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<sst xmlns="http://schemas.openxmlformats.org/spreadsheetml/2006/main" uniqueCount="424">
  <si>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</si>
  <si>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</si>
  <si>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23/01/2023 To 23/01/2023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</si>
  <si>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</si>
  <si>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</si>
  <si>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</si>
  <si>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</si>
  <si>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</si>
  <si>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</si>
  <si>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</si>
  <si>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</si>
  <si>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</si>
  <si>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</si>
  <si>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</si>
  <si>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</si>
  <si>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</si>
  <si>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</si>
  <si>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</si>
  <si>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</si>
  <si>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</si>
  <si>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</si>
  <si>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</si>
  <si>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</si>
  <si>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</si>
  <si>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</si>
  <si>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</si>
  <si>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</si>
  <si>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</si>
  <si>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</si>
  <si>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</si>
  <si>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</si>
  <si>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</si>
  <si>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</si>
  <si>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</si>
  <si>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</si>
  <si>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</si>
  <si>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23/01/2023-23/01/2023</t>
  </si>
  <si>
    <t>Drivers</t>
  </si>
  <si>
    <t>0:00:00</t>
  </si>
  <si>
    <t>FRANCIS ONDARI GWARU</t>
  </si>
  <si>
    <t>KDH 757P(Siginon)(T)</t>
  </si>
  <si>
    <t>00:13:52</t>
  </si>
  <si>
    <t>00:18:24</t>
  </si>
  <si>
    <t>HUMPREY KARISA</t>
  </si>
  <si>
    <t>DAVID MUTURI</t>
  </si>
  <si>
    <t>KDC 693X(Siginon)(T)</t>
  </si>
  <si>
    <t>00:01:16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</si>
  <si>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</si>
  <si>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</si>
  <si>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</si>
  <si>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</si>
  <si>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</si>
  <si>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</si>
  <si>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</si>
  <si>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00:10:24</t>
  </si>
  <si>
    <t>18:49:36</t>
  </si>
  <si>
    <t>NIVELY KISAKA</t>
  </si>
  <si>
    <t>KBS 539H(Siginon)(T)</t>
  </si>
  <si>
    <t>SEBASTIAN MBONDO</t>
  </si>
  <si>
    <t>KCD 219Q(Siginon)(B)</t>
  </si>
  <si>
    <t>01:59:20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</si>
  <si>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</si>
  <si>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</si>
  <si>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</si>
  <si>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</si>
  <si>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</si>
  <si>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</si>
  <si>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</si>
  <si>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</si>
  <si>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</si>
  <si>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</si>
  <si>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</si>
  <si>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</si>
  <si>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</si>
  <si>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00:05:50</t>
  </si>
  <si>
    <t>01:38:20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</si>
  <si>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</si>
  <si>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</si>
  <si>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</si>
  <si>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</si>
  <si>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</si>
  <si>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</si>
  <si>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</si>
  <si>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00:02:00</t>
  </si>
  <si>
    <t>DAVID WAMBUA</t>
  </si>
  <si>
    <t>ISAAC RUTO</t>
  </si>
  <si>
    <t>MUSA HONGO</t>
  </si>
  <si>
    <t>MOHAMED GICHOBI</t>
  </si>
  <si>
    <t>KCG 306H(Siginon)(F)</t>
  </si>
  <si>
    <t>00:00:12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</si>
  <si>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</si>
  <si>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</si>
  <si>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</si>
  <si>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</si>
  <si>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</si>
  <si>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</si>
  <si>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</si>
  <si>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</si>
  <si>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</si>
  <si>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</si>
  <si>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</si>
  <si>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00:04:08</t>
  </si>
  <si>
    <t>FRANCIS MUSYOKA</t>
  </si>
  <si>
    <t>KCG 302H(Siginon)(F)</t>
  </si>
  <si>
    <t>10:32:26</t>
  </si>
  <si>
    <t>DAVID BETT</t>
  </si>
  <si>
    <t>KDH 752P(Siginon)(T)</t>
  </si>
  <si>
    <t>00:03:16</t>
  </si>
  <si>
    <t>BERNARD KAROGI</t>
  </si>
  <si>
    <t>KDH 758P(Siginon)(T)</t>
  </si>
  <si>
    <t>00:02:16</t>
  </si>
  <si>
    <t>ADAM MPIRIMPIRI HEMED</t>
  </si>
  <si>
    <t>ALEX LUSHEKA KASHINDI</t>
  </si>
  <si>
    <t>ALI WANYIKA MOHAMMED</t>
  </si>
  <si>
    <t>KDB 941U(Siginon)(T)</t>
  </si>
  <si>
    <t>07:00:00</t>
  </si>
  <si>
    <t>ALPHONSE KIPCHUMBA CHEROP</t>
  </si>
  <si>
    <t>KCG 390H(Siginon)(T)</t>
  </si>
  <si>
    <t>00:00:56</t>
  </si>
  <si>
    <t>ALPHONSE MWAFUSI MKALA</t>
  </si>
  <si>
    <t>KCG 078F(Siginon)(F)</t>
  </si>
  <si>
    <t>00:02:36</t>
  </si>
  <si>
    <t>ANTONY KENGA MGIRIAMA</t>
  </si>
  <si>
    <t>KDG 883A(Siginon)(T)</t>
  </si>
  <si>
    <t>00:00:20</t>
  </si>
  <si>
    <t>ANTHONY KINYUA GITONGA</t>
  </si>
  <si>
    <t>KCT 769S(Siginon)(F)</t>
  </si>
  <si>
    <t>00:00:16</t>
  </si>
  <si>
    <t>ANTONY M. MWANGI</t>
  </si>
  <si>
    <t>KBS 530N(Siginon)(T)</t>
  </si>
  <si>
    <t>00:00:04</t>
  </si>
  <si>
    <t>ANTONY MAINA NJAGI</t>
  </si>
  <si>
    <t>ARMSTRONG K. TOWETT</t>
  </si>
  <si>
    <t>KBU 116L(Siginon)(F)</t>
  </si>
  <si>
    <t>11:07:10</t>
  </si>
  <si>
    <t>BARMOSHO BIWOTT</t>
  </si>
  <si>
    <t>BARNABAS K. CHEBET</t>
  </si>
  <si>
    <t>KCQ 733J(Siginon)(T)</t>
  </si>
  <si>
    <t>00:04:40</t>
  </si>
  <si>
    <t>05:55:16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</si>
  <si>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</si>
  <si>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</si>
  <si>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</si>
  <si>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</si>
  <si>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</si>
  <si>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</si>
  <si>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</si>
  <si>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</si>
  <si>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</si>
  <si>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</si>
  <si>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05:23:56</t>
  </si>
  <si>
    <t>BERNARD MUREITHI THUKU</t>
  </si>
  <si>
    <t>BILALI ABDALLA BEFUJO</t>
  </si>
  <si>
    <t>KDB 942U(Siginon)(F)</t>
  </si>
  <si>
    <t>05:25:38</t>
  </si>
  <si>
    <t>BONIFACE NG'ANG'A</t>
  </si>
  <si>
    <t>CHARLES GUDA OKOTH</t>
  </si>
  <si>
    <t>KDB 937U(Siginon)(F)</t>
  </si>
  <si>
    <t>10:29:32</t>
  </si>
  <si>
    <t>CHARLES KIBET SIELE</t>
  </si>
  <si>
    <t>04:45:30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</si>
  <si>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</si>
  <si>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</si>
  <si>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</si>
  <si>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</si>
  <si>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</si>
  <si>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</si>
  <si>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</si>
  <si>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</si>
  <si>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</si>
  <si>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</si>
  <si>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</si>
  <si>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</si>
  <si>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</si>
  <si>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00:16:00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</si>
  <si>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</si>
  <si>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</si>
  <si>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</si>
  <si>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</si>
  <si>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</si>
  <si>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</si>
  <si>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KCD 213Q(Siginon)(B)</t>
  </si>
  <si>
    <t>00:02:08</t>
  </si>
  <si>
    <t>DAVID JAMES MWENDWA</t>
  </si>
  <si>
    <t>KCQ 736J(Siginon)(T)</t>
  </si>
  <si>
    <t>53:07:24</t>
  </si>
  <si>
    <t>DAVID K. BETT</t>
  </si>
  <si>
    <t>DAVID KIMANI WAIHIGA</t>
  </si>
  <si>
    <t>DAVID KYALO KANUNA</t>
  </si>
  <si>
    <t>KDC 684X(Siginon)(T)</t>
  </si>
  <si>
    <t>39:25:00</t>
  </si>
  <si>
    <t>DAVID O. AGANDA</t>
  </si>
  <si>
    <t>KCE 623H(Siginon)(B)</t>
  </si>
  <si>
    <t>14:26:12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</si>
  <si>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</si>
  <si>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</si>
  <si>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</si>
  <si>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</si>
  <si>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</si>
  <si>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</si>
  <si>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</si>
  <si>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00:01:08</t>
  </si>
  <si>
    <t>03:41:16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</si>
  <si>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</si>
  <si>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</si>
  <si>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</si>
  <si>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</si>
  <si>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</si>
  <si>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</si>
  <si>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</si>
  <si>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</si>
  <si>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</si>
  <si>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</si>
  <si>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</si>
  <si>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06:44:12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</si>
  <si>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</si>
  <si>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</si>
  <si>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</si>
  <si>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</si>
  <si>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</si>
  <si>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</si>
  <si>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</si>
  <si>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</si>
  <si>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</si>
  <si>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</si>
  <si>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</si>
  <si>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</si>
  <si>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</si>
  <si>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</si>
  <si>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</si>
  <si>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</si>
  <si>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</si>
  <si>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00:08:16</t>
  </si>
  <si>
    <t>01:11:12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</si>
  <si>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</si>
  <si>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</si>
  <si>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</si>
  <si>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</si>
  <si>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</si>
  <si>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</si>
  <si>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</si>
  <si>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</si>
  <si>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00:09:08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</si>
  <si>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</si>
  <si>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</si>
  <si>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</si>
  <si>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</si>
  <si>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</si>
  <si>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</si>
  <si>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</si>
  <si>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</si>
  <si>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00:00:24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</si>
  <si>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</si>
  <si>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</si>
  <si>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</si>
  <si>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</si>
  <si>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</si>
  <si>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</si>
  <si>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</si>
  <si>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</si>
  <si>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</si>
  <si>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</si>
  <si>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</si>
  <si>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</si>
  <si>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</si>
  <si>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</si>
  <si>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</si>
  <si>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</si>
  <si>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</si>
  <si>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</si>
  <si>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</si>
  <si>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</si>
  <si>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</si>
  <si>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</si>
  <si>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</si>
  <si>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</si>
  <si>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</si>
  <si>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</si>
  <si>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</si>
  <si>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12:17:40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</si>
  <si>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</si>
  <si>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</si>
  <si>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</si>
  <si>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</si>
  <si>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</si>
  <si>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</si>
  <si>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00:16:48</t>
  </si>
  <si>
    <t>04:02:48</t>
  </si>
  <si>
    <t>LINUS K. KIPTUM</t>
  </si>
  <si>
    <t>LINUS ONYONKA AMINGA</t>
  </si>
  <si>
    <t>LUKE MUNYAO</t>
  </si>
  <si>
    <t>KCG 060F(Siginon)(F)</t>
  </si>
  <si>
    <t>14:27:46</t>
  </si>
  <si>
    <t>MAALIM S. MAALIM</t>
  </si>
  <si>
    <t>KBQ 513F(Siginon)(F)</t>
  </si>
  <si>
    <t>02:55:10</t>
  </si>
  <si>
    <t>MATIVO DAVID WAMBUA</t>
  </si>
  <si>
    <t>MDOE NGONYO</t>
  </si>
  <si>
    <t>KDB 436A(Siginon)(B)</t>
  </si>
  <si>
    <t>00:01:04</t>
  </si>
  <si>
    <t>00:24:20</t>
  </si>
  <si>
    <t>MICHAEL MUNYIRI WACHIRA</t>
  </si>
  <si>
    <t>KCG 308H(Siginon)(TT)</t>
  </si>
  <si>
    <t>00:28:12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</si>
  <si>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</si>
  <si>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</si>
  <si>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</si>
  <si>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</si>
  <si>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</si>
  <si>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</si>
  <si>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</si>
  <si>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</si>
  <si>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03:29:24</t>
  </si>
  <si>
    <t>MOSES SIMIU MASOMBO</t>
  </si>
  <si>
    <t>KDH 756P(Siginon)(F)</t>
  </si>
  <si>
    <t>00:01:24</t>
  </si>
  <si>
    <t>01:28:24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</si>
  <si>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</si>
  <si>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</si>
  <si>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</si>
  <si>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</si>
  <si>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</si>
  <si>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</si>
  <si>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</si>
  <si>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</si>
  <si>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07:51:40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</si>
  <si>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</si>
  <si>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</si>
  <si>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</si>
  <si>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</si>
  <si>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</si>
  <si>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</si>
  <si>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</si>
  <si>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</si>
  <si>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</si>
  <si>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</si>
  <si>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</si>
  <si>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</si>
  <si>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</si>
  <si>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</si>
  <si>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</si>
  <si>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</si>
  <si>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</si>
  <si>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</si>
  <si>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</si>
  <si>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</si>
  <si>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</si>
  <si>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</si>
  <si>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</si>
  <si>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</si>
  <si>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36:33:54</t>
  </si>
  <si>
    <t>PHILIP KIBUNYWA KAHIRA</t>
  </si>
  <si>
    <t>RAPHAEL MUOKI KAMAMI</t>
  </si>
  <si>
    <t>14:41:52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</si>
  <si>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</si>
  <si>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</si>
  <si>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</si>
  <si>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</si>
  <si>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</si>
  <si>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</si>
  <si>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</si>
  <si>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</si>
  <si>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</si>
  <si>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01:42:08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</si>
  <si>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</si>
  <si>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</si>
  <si>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</si>
  <si>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</si>
  <si>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</si>
  <si>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</si>
  <si>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</si>
  <si>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</si>
  <si>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05:28:06</t>
  </si>
  <si>
    <t>SIMON K. WAWERU</t>
  </si>
  <si>
    <t>02:54:02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</si>
  <si>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</si>
  <si>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</si>
  <si>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</si>
  <si>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</si>
  <si>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</si>
  <si>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</si>
  <si>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</si>
  <si>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03:06:36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</si>
  <si>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</si>
  <si>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</si>
  <si>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</si>
  <si>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</si>
  <si>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</si>
  <si>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</si>
  <si>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</si>
  <si>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</si>
  <si>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</si>
  <si>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</si>
  <si>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WESLEY KIMUTAI KOSKEI</t>
  </si>
  <si>
    <t>WILLIAM KIPTARUS KIPYEGO</t>
  </si>
  <si>
    <t>KBS 566H(Siginon)(T)</t>
  </si>
  <si>
    <t>29:47:18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</si>
  <si>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</si>
  <si>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</si>
  <si>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</si>
  <si>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</si>
  <si>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</si>
  <si>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</si>
  <si>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04:10:13</t>
  </si>
  <si>
    <t>KCG 030F(Siginon)(F)</t>
  </si>
  <si>
    <t>01:16:12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</si>
  <si>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</si>
  <si>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</si>
  <si>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</si>
  <si>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</si>
  <si>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</si>
  <si>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</si>
  <si>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</si>
  <si>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</si>
  <si>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</si>
  <si>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</si>
  <si>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</si>
  <si>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00:01:38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</si>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</sst>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684.7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13.87</v>
      </c>
      <c r="N15" s="24" t="s">
        <v>41</v>
      </c>
      <c r="O15" s="24">
        <v>2.03</v>
      </c>
      <c r="P15" s="24">
        <v>1.84</v>
      </c>
      <c r="Q15" s="24" t="s">
        <v>42</v>
      </c>
      <c r="R15" s="24">
        <v>0.27</v>
      </c>
      <c r="S15" s="25">
        <v>2.3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360.82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1.27</v>
      </c>
      <c r="N17" s="24" t="s">
        <v>46</v>
      </c>
      <c r="O17" s="24">
        <v>0.35</v>
      </c>
      <c r="P17" s="24">
        <v>0</v>
      </c>
      <c r="Q17" s="24" t="s">
        <v>38</v>
      </c>
      <c r="R17" s="24">
        <v>0</v>
      </c>
      <c r="S17" s="23">
        <v>0.35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42.76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579.14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10.4</v>
      </c>
      <c r="N22" s="22" t="s">
        <v>54</v>
      </c>
      <c r="O22" s="22">
        <v>1.8</v>
      </c>
      <c r="P22" s="22">
        <v>112.96</v>
      </c>
      <c r="Q22" s="22" t="s">
        <v>55</v>
      </c>
      <c r="R22" s="22">
        <v>19.5</v>
      </c>
      <c r="S22" s="26">
        <v>21.3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144.72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1057.56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11.93</v>
      </c>
      <c r="Q24" s="22" t="s">
        <v>60</v>
      </c>
      <c r="R24" s="22">
        <v>1.13</v>
      </c>
      <c r="S24" s="23">
        <v>1.13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39.98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84.98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27.5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835.92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5.83</v>
      </c>
      <c r="N33" s="24" t="s">
        <v>74</v>
      </c>
      <c r="O33" s="24">
        <v>0.7</v>
      </c>
      <c r="P33" s="24">
        <v>9.83</v>
      </c>
      <c r="Q33" s="24" t="s">
        <v>75</v>
      </c>
      <c r="R33" s="24">
        <v>1.18</v>
      </c>
      <c r="S33" s="23">
        <v>1.88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509.6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660.04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0.2</v>
      </c>
      <c r="Q38" s="22" t="s">
        <v>83</v>
      </c>
      <c r="R38" s="22">
        <v>0.03</v>
      </c>
      <c r="S38" s="23">
        <v>0.03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463.7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</v>
      </c>
      <c r="N42" s="22" t="s">
        <v>89</v>
      </c>
      <c r="O42" s="22">
        <v>0.04</v>
      </c>
      <c r="P42" s="22">
        <v>0</v>
      </c>
      <c r="Q42" s="22" t="s">
        <v>38</v>
      </c>
      <c r="R42" s="22">
        <v>0</v>
      </c>
      <c r="S42" s="23">
        <v>0.04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244.88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312.24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769.44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61.38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 t="s">
        <v>100</v>
      </c>
      <c r="D48" s="22" t="s">
        <v>36</v>
      </c>
      <c r="E48" s="22" t="s">
        <v>37</v>
      </c>
      <c r="F48" s="22">
        <v>902.6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4.13</v>
      </c>
      <c r="N48" s="22" t="s">
        <v>101</v>
      </c>
      <c r="O48" s="22">
        <v>0.46</v>
      </c>
      <c r="P48" s="22">
        <v>0</v>
      </c>
      <c r="Q48" s="22" t="s">
        <v>38</v>
      </c>
      <c r="R48" s="22">
        <v>0</v>
      </c>
      <c r="S48" s="23">
        <v>0.46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506.84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63.24</v>
      </c>
      <c r="Q49" s="24" t="s">
        <v>104</v>
      </c>
      <c r="R49" s="24">
        <v>12.48</v>
      </c>
      <c r="S49" s="26">
        <v>12.48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571.8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3.27</v>
      </c>
      <c r="N50" s="22" t="s">
        <v>107</v>
      </c>
      <c r="O50" s="22">
        <v>0.57</v>
      </c>
      <c r="P50" s="22">
        <v>0</v>
      </c>
      <c r="Q50" s="22" t="s">
        <v>38</v>
      </c>
      <c r="R50" s="22">
        <v>0</v>
      </c>
      <c r="S50" s="23">
        <v>0.57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474.22</v>
      </c>
      <c r="G51" s="24">
        <v>6</v>
      </c>
      <c r="H51" s="24">
        <v>6</v>
      </c>
      <c r="I51" s="24">
        <v>1.27</v>
      </c>
      <c r="J51" s="24">
        <v>2</v>
      </c>
      <c r="K51" s="24">
        <v>2</v>
      </c>
      <c r="L51" s="24">
        <v>0.42</v>
      </c>
      <c r="M51" s="24">
        <v>2.27</v>
      </c>
      <c r="N51" s="24" t="s">
        <v>110</v>
      </c>
      <c r="O51" s="24">
        <v>0.48</v>
      </c>
      <c r="P51" s="24">
        <v>0</v>
      </c>
      <c r="Q51" s="24" t="s">
        <v>38</v>
      </c>
      <c r="R51" s="24">
        <v>0</v>
      </c>
      <c r="S51" s="25">
        <v>2.17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396.66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42</v>
      </c>
      <c r="Q54" s="22" t="s">
        <v>115</v>
      </c>
      <c r="R54" s="22">
        <v>10.59</v>
      </c>
      <c r="S54" s="26">
        <v>10.59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680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0.93</v>
      </c>
      <c r="N55" s="24" t="s">
        <v>118</v>
      </c>
      <c r="O55" s="24">
        <v>0.14</v>
      </c>
      <c r="P55" s="24">
        <v>0</v>
      </c>
      <c r="Q55" s="24" t="s">
        <v>38</v>
      </c>
      <c r="R55" s="24">
        <v>0</v>
      </c>
      <c r="S55" s="23">
        <v>0.14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343.78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2.6</v>
      </c>
      <c r="N56" s="22" t="s">
        <v>121</v>
      </c>
      <c r="O56" s="22">
        <v>0.76</v>
      </c>
      <c r="P56" s="22">
        <v>0</v>
      </c>
      <c r="Q56" s="22" t="s">
        <v>38</v>
      </c>
      <c r="R56" s="22">
        <v>0</v>
      </c>
      <c r="S56" s="23">
        <v>0.76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882.66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0.33</v>
      </c>
      <c r="N57" s="24" t="s">
        <v>124</v>
      </c>
      <c r="O57" s="24">
        <v>0.04</v>
      </c>
      <c r="P57" s="24">
        <v>0</v>
      </c>
      <c r="Q57" s="24" t="s">
        <v>38</v>
      </c>
      <c r="R57" s="24">
        <v>0</v>
      </c>
      <c r="S57" s="23">
        <v>0.04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487.62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127</v>
      </c>
      <c r="O58" s="22">
        <v>0.05</v>
      </c>
      <c r="P58" s="22">
        <v>0</v>
      </c>
      <c r="Q58" s="22" t="s">
        <v>38</v>
      </c>
      <c r="R58" s="22">
        <v>0</v>
      </c>
      <c r="S58" s="23">
        <v>0.05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871.96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0.07</v>
      </c>
      <c r="N59" s="24" t="s">
        <v>130</v>
      </c>
      <c r="O59" s="24">
        <v>0.01</v>
      </c>
      <c r="P59" s="24">
        <v>0</v>
      </c>
      <c r="Q59" s="24" t="s">
        <v>38</v>
      </c>
      <c r="R59" s="24">
        <v>0</v>
      </c>
      <c r="S59" s="23">
        <v>0.01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309.8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66.72</v>
      </c>
      <c r="Q61" s="24" t="s">
        <v>134</v>
      </c>
      <c r="R61" s="24">
        <v>21.54</v>
      </c>
      <c r="S61" s="26">
        <v>21.54</v>
      </c>
    </row>
    <row r="62" spans="1:19">
      <c r="A62" s="22">
        <v>49</v>
      </c>
      <c r="B62" s="22" t="s">
        <v>135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667.52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4.67</v>
      </c>
      <c r="N63" s="24" t="s">
        <v>138</v>
      </c>
      <c r="O63" s="24">
        <v>0.7</v>
      </c>
      <c r="P63" s="24">
        <v>35.53</v>
      </c>
      <c r="Q63" s="24" t="s">
        <v>139</v>
      </c>
      <c r="R63" s="24">
        <v>5.32</v>
      </c>
      <c r="S63" s="26">
        <v>6.02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7.24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1022.44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32.39</v>
      </c>
      <c r="Q71" s="24" t="s">
        <v>150</v>
      </c>
      <c r="R71" s="24">
        <v>3.17</v>
      </c>
      <c r="S71" s="25">
        <v>3.17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301.98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0.93</v>
      </c>
      <c r="N73" s="24" t="s">
        <v>118</v>
      </c>
      <c r="O73" s="24">
        <v>0.31</v>
      </c>
      <c r="P73" s="24">
        <v>32.56</v>
      </c>
      <c r="Q73" s="24" t="s">
        <v>154</v>
      </c>
      <c r="R73" s="24">
        <v>10.78</v>
      </c>
      <c r="S73" s="26">
        <v>11.09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157</v>
      </c>
      <c r="D75" s="24" t="s">
        <v>36</v>
      </c>
      <c r="E75" s="24" t="s">
        <v>37</v>
      </c>
      <c r="F75" s="24">
        <v>406.72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62.95</v>
      </c>
      <c r="Q75" s="24" t="s">
        <v>158</v>
      </c>
      <c r="R75" s="24">
        <v>15.48</v>
      </c>
      <c r="S75" s="26">
        <v>15.48</v>
      </c>
    </row>
    <row r="76" spans="1:19">
      <c r="A76" s="22">
        <v>63</v>
      </c>
      <c r="B76" s="22" t="s">
        <v>159</v>
      </c>
      <c r="C76" s="22" t="s">
        <v>153</v>
      </c>
      <c r="D76" s="22" t="s">
        <v>36</v>
      </c>
      <c r="E76" s="22" t="s">
        <v>37</v>
      </c>
      <c r="F76" s="22">
        <v>301.98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0.93</v>
      </c>
      <c r="N76" s="22" t="s">
        <v>118</v>
      </c>
      <c r="O76" s="22">
        <v>0.31</v>
      </c>
      <c r="P76" s="22">
        <v>28.55</v>
      </c>
      <c r="Q76" s="22" t="s">
        <v>160</v>
      </c>
      <c r="R76" s="22">
        <v>9.45</v>
      </c>
      <c r="S76" s="26">
        <v>9.76</v>
      </c>
    </row>
    <row r="77" spans="1:19">
      <c r="A77" s="24">
        <v>64</v>
      </c>
      <c r="B77" s="24" t="s">
        <v>161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714.58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0.27</v>
      </c>
      <c r="N78" s="22" t="s">
        <v>127</v>
      </c>
      <c r="O78" s="22">
        <v>0.04</v>
      </c>
      <c r="P78" s="22">
        <v>0</v>
      </c>
      <c r="Q78" s="22" t="s">
        <v>38</v>
      </c>
      <c r="R78" s="22">
        <v>0</v>
      </c>
      <c r="S78" s="23">
        <v>0.04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 t="s">
        <v>167</v>
      </c>
      <c r="D81" s="24" t="s">
        <v>36</v>
      </c>
      <c r="E81" s="24" t="s">
        <v>37</v>
      </c>
      <c r="F81" s="24">
        <v>211.7</v>
      </c>
      <c r="G81" s="24">
        <v>2</v>
      </c>
      <c r="H81" s="24">
        <v>2</v>
      </c>
      <c r="I81" s="24">
        <v>0.94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0.94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703.2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172</v>
      </c>
      <c r="C85" s="24" t="s">
        <v>173</v>
      </c>
      <c r="D85" s="24" t="s">
        <v>36</v>
      </c>
      <c r="E85" s="24" t="s">
        <v>37</v>
      </c>
      <c r="F85" s="24">
        <v>45.64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1.6</v>
      </c>
      <c r="Q85" s="24" t="s">
        <v>174</v>
      </c>
      <c r="R85" s="24">
        <v>3.51</v>
      </c>
      <c r="S85" s="25">
        <v>3.51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 t="s">
        <v>179</v>
      </c>
      <c r="D89" s="24" t="s">
        <v>36</v>
      </c>
      <c r="E89" s="24" t="s">
        <v>37</v>
      </c>
      <c r="F89" s="24">
        <v>291.42</v>
      </c>
      <c r="G89" s="24">
        <v>4</v>
      </c>
      <c r="H89" s="24">
        <v>4</v>
      </c>
      <c r="I89" s="24">
        <v>1.37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1.37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620.4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2.13</v>
      </c>
      <c r="N90" s="22" t="s">
        <v>182</v>
      </c>
      <c r="O90" s="22">
        <v>0.34</v>
      </c>
      <c r="P90" s="22">
        <v>0</v>
      </c>
      <c r="Q90" s="22" t="s">
        <v>38</v>
      </c>
      <c r="R90" s="22">
        <v>0</v>
      </c>
      <c r="S90" s="23">
        <v>0.34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769.34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318.74</v>
      </c>
      <c r="Q91" s="24" t="s">
        <v>185</v>
      </c>
      <c r="R91" s="24">
        <v>41.43</v>
      </c>
      <c r="S91" s="26">
        <v>41.43</v>
      </c>
    </row>
    <row r="92" spans="1:19">
      <c r="A92" s="22">
        <v>79</v>
      </c>
      <c r="B92" s="22" t="s">
        <v>186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188</v>
      </c>
      <c r="C94" s="22" t="s">
        <v>189</v>
      </c>
      <c r="D94" s="22" t="s">
        <v>36</v>
      </c>
      <c r="E94" s="22" t="s">
        <v>37</v>
      </c>
      <c r="F94" s="22">
        <v>1146.26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236.5</v>
      </c>
      <c r="Q94" s="22" t="s">
        <v>190</v>
      </c>
      <c r="R94" s="22">
        <v>20.63</v>
      </c>
      <c r="S94" s="26">
        <v>20.63</v>
      </c>
    </row>
    <row r="95" spans="1:19">
      <c r="A95" s="24">
        <v>82</v>
      </c>
      <c r="B95" s="24" t="s">
        <v>191</v>
      </c>
      <c r="C95" s="24" t="s">
        <v>192</v>
      </c>
      <c r="D95" s="24" t="s">
        <v>36</v>
      </c>
      <c r="E95" s="24" t="s">
        <v>37</v>
      </c>
      <c r="F95" s="24">
        <v>783.02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86.62</v>
      </c>
      <c r="Q95" s="24" t="s">
        <v>193</v>
      </c>
      <c r="R95" s="24">
        <v>11.06</v>
      </c>
      <c r="S95" s="26">
        <v>11.06</v>
      </c>
    </row>
    <row r="96" spans="1:19">
      <c r="A96" s="22">
        <v>83</v>
      </c>
      <c r="B96" s="22" t="s">
        <v>194</v>
      </c>
      <c r="C96" s="22" t="s">
        <v>195</v>
      </c>
      <c r="D96" s="22" t="s">
        <v>36</v>
      </c>
      <c r="E96" s="22" t="s">
        <v>37</v>
      </c>
      <c r="F96" s="22">
        <v>40.1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466.48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745.12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1.13</v>
      </c>
      <c r="N99" s="24" t="s">
        <v>201</v>
      </c>
      <c r="O99" s="24">
        <v>0.15</v>
      </c>
      <c r="P99" s="24">
        <v>22.13</v>
      </c>
      <c r="Q99" s="24" t="s">
        <v>202</v>
      </c>
      <c r="R99" s="24">
        <v>2.97</v>
      </c>
      <c r="S99" s="25">
        <v>3.12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29.16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137.16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210</v>
      </c>
      <c r="C105" s="24" t="s">
        <v>211</v>
      </c>
      <c r="D105" s="24" t="s">
        <v>36</v>
      </c>
      <c r="E105" s="24" t="s">
        <v>37</v>
      </c>
      <c r="F105" s="24">
        <v>0.74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936.5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1.27</v>
      </c>
      <c r="N106" s="22" t="s">
        <v>46</v>
      </c>
      <c r="O106" s="22">
        <v>0.14</v>
      </c>
      <c r="P106" s="22">
        <v>40.42</v>
      </c>
      <c r="Q106" s="22" t="s">
        <v>214</v>
      </c>
      <c r="R106" s="22">
        <v>4.32</v>
      </c>
      <c r="S106" s="25">
        <v>4.46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327.28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 t="s">
        <v>222</v>
      </c>
      <c r="D112" s="22" t="s">
        <v>36</v>
      </c>
      <c r="E112" s="22" t="s">
        <v>37</v>
      </c>
      <c r="F112" s="22">
        <v>291.04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 t="s">
        <v>226</v>
      </c>
      <c r="D115" s="24" t="s">
        <v>36</v>
      </c>
      <c r="E115" s="24" t="s">
        <v>37</v>
      </c>
      <c r="F115" s="24">
        <v>303.92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230</v>
      </c>
      <c r="C119" s="24" t="s">
        <v>231</v>
      </c>
      <c r="D119" s="24" t="s">
        <v>36</v>
      </c>
      <c r="E119" s="24" t="s">
        <v>37</v>
      </c>
      <c r="F119" s="24">
        <v>677.08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8.27</v>
      </c>
      <c r="N119" s="24" t="s">
        <v>232</v>
      </c>
      <c r="O119" s="24">
        <v>1.22</v>
      </c>
      <c r="P119" s="24">
        <v>7.12</v>
      </c>
      <c r="Q119" s="24" t="s">
        <v>233</v>
      </c>
      <c r="R119" s="24">
        <v>1.05</v>
      </c>
      <c r="S119" s="25">
        <v>2.27</v>
      </c>
    </row>
    <row r="120" spans="1:19">
      <c r="A120" s="22">
        <v>107</v>
      </c>
      <c r="B120" s="22" t="s">
        <v>234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235</v>
      </c>
      <c r="C121" s="24" t="s">
        <v>236</v>
      </c>
      <c r="D121" s="24" t="s">
        <v>36</v>
      </c>
      <c r="E121" s="24" t="s">
        <v>37</v>
      </c>
      <c r="F121" s="24">
        <v>846.92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238</v>
      </c>
      <c r="C123" s="24" t="s">
        <v>239</v>
      </c>
      <c r="D123" s="24" t="s">
        <v>36</v>
      </c>
      <c r="E123" s="24" t="s">
        <v>37</v>
      </c>
      <c r="F123" s="24">
        <v>183.7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240</v>
      </c>
      <c r="C124" s="22" t="s">
        <v>241</v>
      </c>
      <c r="D124" s="22" t="s">
        <v>36</v>
      </c>
      <c r="E124" s="22" t="s">
        <v>37</v>
      </c>
      <c r="F124" s="22">
        <v>908.02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9.13</v>
      </c>
      <c r="N124" s="22" t="s">
        <v>242</v>
      </c>
      <c r="O124" s="22">
        <v>1.01</v>
      </c>
      <c r="P124" s="22">
        <v>0</v>
      </c>
      <c r="Q124" s="22" t="s">
        <v>38</v>
      </c>
      <c r="R124" s="22">
        <v>0</v>
      </c>
      <c r="S124" s="23">
        <v>1.01</v>
      </c>
    </row>
    <row r="125" spans="1:19">
      <c r="A125" s="24">
        <v>112</v>
      </c>
      <c r="B125" s="24" t="s">
        <v>243</v>
      </c>
      <c r="C125" s="24" t="s">
        <v>244</v>
      </c>
      <c r="D125" s="24" t="s">
        <v>36</v>
      </c>
      <c r="E125" s="24" t="s">
        <v>37</v>
      </c>
      <c r="F125" s="24">
        <v>63.9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245</v>
      </c>
      <c r="C126" s="22" t="s">
        <v>246</v>
      </c>
      <c r="D126" s="22" t="s">
        <v>36</v>
      </c>
      <c r="E126" s="22" t="s">
        <v>37</v>
      </c>
      <c r="F126" s="22">
        <v>563.92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581.68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</v>
      </c>
      <c r="N129" s="24" t="s">
        <v>251</v>
      </c>
      <c r="O129" s="24">
        <v>0.07</v>
      </c>
      <c r="P129" s="24">
        <v>0</v>
      </c>
      <c r="Q129" s="24" t="s">
        <v>38</v>
      </c>
      <c r="R129" s="24">
        <v>0</v>
      </c>
      <c r="S129" s="23">
        <v>0.07</v>
      </c>
    </row>
    <row r="130" spans="1:19">
      <c r="A130" s="22">
        <v>117</v>
      </c>
      <c r="B130" s="22" t="s">
        <v>252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256</v>
      </c>
      <c r="C134" s="22" t="s">
        <v>257</v>
      </c>
      <c r="D134" s="22" t="s">
        <v>36</v>
      </c>
      <c r="E134" s="22" t="s">
        <v>37</v>
      </c>
      <c r="F134" s="22">
        <v>18.98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258</v>
      </c>
      <c r="C135" s="24" t="s">
        <v>259</v>
      </c>
      <c r="D135" s="24" t="s">
        <v>36</v>
      </c>
      <c r="E135" s="24" t="s">
        <v>37</v>
      </c>
      <c r="F135" s="24">
        <v>184.46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872.12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267</v>
      </c>
      <c r="C142" s="22" t="s">
        <v>268</v>
      </c>
      <c r="D142" s="22" t="s">
        <v>36</v>
      </c>
      <c r="E142" s="22" t="s">
        <v>37</v>
      </c>
      <c r="F142" s="22">
        <v>686.14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269</v>
      </c>
      <c r="C143" s="24" t="s">
        <v>270</v>
      </c>
      <c r="D143" s="24" t="s">
        <v>36</v>
      </c>
      <c r="E143" s="24" t="s">
        <v>37</v>
      </c>
      <c r="F143" s="24">
        <v>65.02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0.24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7.36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278</v>
      </c>
      <c r="C149" s="24" t="s">
        <v>114</v>
      </c>
      <c r="D149" s="24" t="s">
        <v>36</v>
      </c>
      <c r="E149" s="24" t="s">
        <v>37</v>
      </c>
      <c r="F149" s="24">
        <v>396.66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73.77</v>
      </c>
      <c r="Q149" s="24" t="s">
        <v>279</v>
      </c>
      <c r="R149" s="24">
        <v>18.6</v>
      </c>
      <c r="S149" s="26">
        <v>18.6</v>
      </c>
    </row>
    <row r="150" spans="1:19">
      <c r="A150" s="22">
        <v>137</v>
      </c>
      <c r="B150" s="22" t="s">
        <v>280</v>
      </c>
      <c r="C150" s="22" t="s">
        <v>281</v>
      </c>
      <c r="D150" s="22" t="s">
        <v>36</v>
      </c>
      <c r="E150" s="22" t="s">
        <v>37</v>
      </c>
      <c r="F150" s="22">
        <v>466.04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284</v>
      </c>
      <c r="C153" s="24" t="s">
        <v>285</v>
      </c>
      <c r="D153" s="24" t="s">
        <v>36</v>
      </c>
      <c r="E153" s="24" t="s">
        <v>37</v>
      </c>
      <c r="F153" s="24">
        <v>830.76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16.8</v>
      </c>
      <c r="N153" s="24" t="s">
        <v>286</v>
      </c>
      <c r="O153" s="24">
        <v>2.02</v>
      </c>
      <c r="P153" s="24">
        <v>24.28</v>
      </c>
      <c r="Q153" s="24" t="s">
        <v>287</v>
      </c>
      <c r="R153" s="24">
        <v>2.92</v>
      </c>
      <c r="S153" s="25">
        <v>4.94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290</v>
      </c>
      <c r="C156" s="22" t="s">
        <v>291</v>
      </c>
      <c r="D156" s="22" t="s">
        <v>36</v>
      </c>
      <c r="E156" s="22" t="s">
        <v>37</v>
      </c>
      <c r="F156" s="22">
        <v>1254.8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86.78</v>
      </c>
      <c r="Q156" s="22" t="s">
        <v>292</v>
      </c>
      <c r="R156" s="22">
        <v>6.92</v>
      </c>
      <c r="S156" s="26">
        <v>6.92</v>
      </c>
    </row>
    <row r="157" spans="1:19">
      <c r="A157" s="24">
        <v>144</v>
      </c>
      <c r="B157" s="24" t="s">
        <v>293</v>
      </c>
      <c r="C157" s="24" t="s">
        <v>294</v>
      </c>
      <c r="D157" s="24" t="s">
        <v>36</v>
      </c>
      <c r="E157" s="24" t="s">
        <v>37</v>
      </c>
      <c r="F157" s="24">
        <v>81.26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17.52</v>
      </c>
      <c r="Q157" s="24" t="s">
        <v>295</v>
      </c>
      <c r="R157" s="24">
        <v>21.56</v>
      </c>
      <c r="S157" s="26">
        <v>21.56</v>
      </c>
    </row>
    <row r="158" spans="1:19">
      <c r="A158" s="22">
        <v>145</v>
      </c>
      <c r="B158" s="22" t="s">
        <v>296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297</v>
      </c>
      <c r="C159" s="24" t="s">
        <v>298</v>
      </c>
      <c r="D159" s="24" t="s">
        <v>36</v>
      </c>
      <c r="E159" s="24" t="s">
        <v>37</v>
      </c>
      <c r="F159" s="24">
        <v>625.86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1.07</v>
      </c>
      <c r="N159" s="24" t="s">
        <v>299</v>
      </c>
      <c r="O159" s="24">
        <v>0.17</v>
      </c>
      <c r="P159" s="24">
        <v>2.43</v>
      </c>
      <c r="Q159" s="24" t="s">
        <v>300</v>
      </c>
      <c r="R159" s="24">
        <v>0.39</v>
      </c>
      <c r="S159" s="23">
        <v>0.56</v>
      </c>
    </row>
    <row r="160" spans="1:19">
      <c r="A160" s="22">
        <v>147</v>
      </c>
      <c r="B160" s="22" t="s">
        <v>301</v>
      </c>
      <c r="C160" s="22" t="s">
        <v>302</v>
      </c>
      <c r="D160" s="22" t="s">
        <v>36</v>
      </c>
      <c r="E160" s="22" t="s">
        <v>37</v>
      </c>
      <c r="F160" s="22">
        <v>132.86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0.33</v>
      </c>
      <c r="N160" s="22" t="s">
        <v>124</v>
      </c>
      <c r="O160" s="22">
        <v>0.25</v>
      </c>
      <c r="P160" s="22">
        <v>2.82</v>
      </c>
      <c r="Q160" s="22" t="s">
        <v>303</v>
      </c>
      <c r="R160" s="22">
        <v>2.12</v>
      </c>
      <c r="S160" s="25">
        <v>2.37</v>
      </c>
    </row>
    <row r="161" spans="1:19">
      <c r="A161" s="24">
        <v>148</v>
      </c>
      <c r="B161" s="24" t="s">
        <v>304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 t="s">
        <v>309</v>
      </c>
      <c r="D165" s="24" t="s">
        <v>36</v>
      </c>
      <c r="E165" s="24" t="s">
        <v>37</v>
      </c>
      <c r="F165" s="24">
        <v>53.64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310</v>
      </c>
      <c r="C166" s="22" t="s">
        <v>311</v>
      </c>
      <c r="D166" s="22" t="s">
        <v>36</v>
      </c>
      <c r="E166" s="22" t="s">
        <v>37</v>
      </c>
      <c r="F166" s="22">
        <v>1042.4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20.94</v>
      </c>
      <c r="Q166" s="22" t="s">
        <v>312</v>
      </c>
      <c r="R166" s="22">
        <v>2.01</v>
      </c>
      <c r="S166" s="25">
        <v>2.01</v>
      </c>
    </row>
    <row r="167" spans="1:19">
      <c r="A167" s="24">
        <v>154</v>
      </c>
      <c r="B167" s="24" t="s">
        <v>313</v>
      </c>
      <c r="C167" s="24" t="s">
        <v>314</v>
      </c>
      <c r="D167" s="24" t="s">
        <v>36</v>
      </c>
      <c r="E167" s="24" t="s">
        <v>37</v>
      </c>
      <c r="F167" s="24">
        <v>901.66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1.4</v>
      </c>
      <c r="N167" s="24" t="s">
        <v>315</v>
      </c>
      <c r="O167" s="24">
        <v>0.16</v>
      </c>
      <c r="P167" s="24">
        <v>8.84</v>
      </c>
      <c r="Q167" s="24" t="s">
        <v>316</v>
      </c>
      <c r="R167" s="24">
        <v>0.98</v>
      </c>
      <c r="S167" s="23">
        <v>1.14</v>
      </c>
    </row>
    <row r="168" spans="1:19">
      <c r="A168" s="22">
        <v>155</v>
      </c>
      <c r="B168" s="22" t="s">
        <v>317</v>
      </c>
      <c r="C168" s="22" t="s">
        <v>318</v>
      </c>
      <c r="D168" s="22" t="s">
        <v>36</v>
      </c>
      <c r="E168" s="22" t="s">
        <v>37</v>
      </c>
      <c r="F168" s="22">
        <v>21.22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321</v>
      </c>
      <c r="C171" s="24" t="s">
        <v>322</v>
      </c>
      <c r="D171" s="24" t="s">
        <v>36</v>
      </c>
      <c r="E171" s="24" t="s">
        <v>37</v>
      </c>
      <c r="F171" s="24">
        <v>509.48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323</v>
      </c>
      <c r="C172" s="22" t="s">
        <v>324</v>
      </c>
      <c r="D172" s="22" t="s">
        <v>36</v>
      </c>
      <c r="E172" s="22" t="s">
        <v>37</v>
      </c>
      <c r="F172" s="22">
        <v>330.32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47.17</v>
      </c>
      <c r="Q172" s="22" t="s">
        <v>325</v>
      </c>
      <c r="R172" s="22">
        <v>14.28</v>
      </c>
      <c r="S172" s="26">
        <v>14.28</v>
      </c>
    </row>
    <row r="173" spans="1:19">
      <c r="A173" s="24">
        <v>160</v>
      </c>
      <c r="B173" s="24" t="s">
        <v>326</v>
      </c>
      <c r="C173" s="24" t="s">
        <v>327</v>
      </c>
      <c r="D173" s="24" t="s">
        <v>36</v>
      </c>
      <c r="E173" s="24" t="s">
        <v>37</v>
      </c>
      <c r="F173" s="24">
        <v>396.86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329</v>
      </c>
      <c r="C175" s="24" t="s">
        <v>120</v>
      </c>
      <c r="D175" s="24" t="s">
        <v>36</v>
      </c>
      <c r="E175" s="24" t="s">
        <v>37</v>
      </c>
      <c r="F175" s="24">
        <v>343.78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2.6</v>
      </c>
      <c r="N175" s="24" t="s">
        <v>121</v>
      </c>
      <c r="O175" s="24">
        <v>0.76</v>
      </c>
      <c r="P175" s="24">
        <v>0</v>
      </c>
      <c r="Q175" s="24" t="s">
        <v>38</v>
      </c>
      <c r="R175" s="24">
        <v>0</v>
      </c>
      <c r="S175" s="23">
        <v>0.76</v>
      </c>
    </row>
    <row r="176" spans="1:19">
      <c r="A176" s="22">
        <v>163</v>
      </c>
      <c r="B176" s="22" t="s">
        <v>330</v>
      </c>
      <c r="C176" s="22" t="s">
        <v>331</v>
      </c>
      <c r="D176" s="22" t="s">
        <v>36</v>
      </c>
      <c r="E176" s="22" t="s">
        <v>37</v>
      </c>
      <c r="F176" s="22">
        <v>50.22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 t="s">
        <v>179</v>
      </c>
      <c r="D181" s="24" t="s">
        <v>36</v>
      </c>
      <c r="E181" s="24" t="s">
        <v>37</v>
      </c>
      <c r="F181" s="24">
        <v>291.42</v>
      </c>
      <c r="G181" s="24">
        <v>4</v>
      </c>
      <c r="H181" s="24">
        <v>4</v>
      </c>
      <c r="I181" s="24">
        <v>1.37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1.37</v>
      </c>
    </row>
    <row r="182" spans="1:19">
      <c r="A182" s="22">
        <v>169</v>
      </c>
      <c r="B182" s="22" t="s">
        <v>337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342</v>
      </c>
      <c r="C187" s="24" t="s">
        <v>343</v>
      </c>
      <c r="D187" s="24" t="s">
        <v>36</v>
      </c>
      <c r="E187" s="24" t="s">
        <v>37</v>
      </c>
      <c r="F187" s="24">
        <v>40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346</v>
      </c>
      <c r="C190" s="22" t="s">
        <v>347</v>
      </c>
      <c r="D190" s="22" t="s">
        <v>36</v>
      </c>
      <c r="E190" s="22" t="s">
        <v>37</v>
      </c>
      <c r="F190" s="22">
        <v>393.58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348</v>
      </c>
      <c r="C191" s="24" t="s">
        <v>349</v>
      </c>
      <c r="D191" s="24" t="s">
        <v>36</v>
      </c>
      <c r="E191" s="24" t="s">
        <v>37</v>
      </c>
      <c r="F191" s="24">
        <v>776.5</v>
      </c>
      <c r="G191" s="24">
        <v>2</v>
      </c>
      <c r="H191" s="24">
        <v>2</v>
      </c>
      <c r="I191" s="24">
        <v>0.26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219.39</v>
      </c>
      <c r="Q191" s="24" t="s">
        <v>350</v>
      </c>
      <c r="R191" s="24">
        <v>28.25</v>
      </c>
      <c r="S191" s="26">
        <v>28.51</v>
      </c>
    </row>
    <row r="192" spans="1:19">
      <c r="A192" s="22">
        <v>179</v>
      </c>
      <c r="B192" s="22" t="s">
        <v>351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352</v>
      </c>
      <c r="C193" s="24" t="s">
        <v>100</v>
      </c>
      <c r="D193" s="24" t="s">
        <v>36</v>
      </c>
      <c r="E193" s="24" t="s">
        <v>37</v>
      </c>
      <c r="F193" s="24">
        <v>902.6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4.13</v>
      </c>
      <c r="N193" s="24" t="s">
        <v>101</v>
      </c>
      <c r="O193" s="24">
        <v>0.46</v>
      </c>
      <c r="P193" s="24">
        <v>88.19</v>
      </c>
      <c r="Q193" s="24" t="s">
        <v>353</v>
      </c>
      <c r="R193" s="24">
        <v>9.77</v>
      </c>
      <c r="S193" s="26">
        <v>10.23</v>
      </c>
    </row>
    <row r="194" spans="1:19">
      <c r="A194" s="22">
        <v>181</v>
      </c>
      <c r="B194" s="22" t="s">
        <v>354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356</v>
      </c>
      <c r="C196" s="22" t="s">
        <v>153</v>
      </c>
      <c r="D196" s="22" t="s">
        <v>36</v>
      </c>
      <c r="E196" s="22" t="s">
        <v>37</v>
      </c>
      <c r="F196" s="22">
        <v>301.98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0.93</v>
      </c>
      <c r="N196" s="22" t="s">
        <v>118</v>
      </c>
      <c r="O196" s="22">
        <v>0.31</v>
      </c>
      <c r="P196" s="22">
        <v>0</v>
      </c>
      <c r="Q196" s="22" t="s">
        <v>38</v>
      </c>
      <c r="R196" s="22">
        <v>0</v>
      </c>
      <c r="S196" s="23">
        <v>0.31</v>
      </c>
    </row>
    <row r="197" spans="1:19">
      <c r="A197" s="24">
        <v>184</v>
      </c>
      <c r="B197" s="24" t="s">
        <v>357</v>
      </c>
      <c r="C197" s="24" t="s">
        <v>197</v>
      </c>
      <c r="D197" s="24" t="s">
        <v>36</v>
      </c>
      <c r="E197" s="24" t="s">
        <v>37</v>
      </c>
      <c r="F197" s="24">
        <v>466.48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361</v>
      </c>
      <c r="C201" s="24" t="s">
        <v>362</v>
      </c>
      <c r="D201" s="24" t="s">
        <v>36</v>
      </c>
      <c r="E201" s="24" t="s">
        <v>37</v>
      </c>
      <c r="F201" s="24">
        <v>1.56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10.21</v>
      </c>
      <c r="Q201" s="24" t="s">
        <v>363</v>
      </c>
      <c r="R201" s="24">
        <v>654.68</v>
      </c>
      <c r="S201" s="26">
        <v>654.68</v>
      </c>
    </row>
    <row r="202" spans="1:19">
      <c r="A202" s="22">
        <v>189</v>
      </c>
      <c r="B202" s="22" t="s">
        <v>364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365</v>
      </c>
      <c r="C203" s="24" t="s">
        <v>366</v>
      </c>
      <c r="D203" s="24" t="s">
        <v>36</v>
      </c>
      <c r="E203" s="24" t="s">
        <v>37</v>
      </c>
      <c r="F203" s="24">
        <v>345.46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370</v>
      </c>
      <c r="C207" s="24" t="s">
        <v>371</v>
      </c>
      <c r="D207" s="24" t="s">
        <v>36</v>
      </c>
      <c r="E207" s="24" t="s">
        <v>37</v>
      </c>
      <c r="F207" s="24">
        <v>715.24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32.81</v>
      </c>
      <c r="Q207" s="24" t="s">
        <v>372</v>
      </c>
      <c r="R207" s="24">
        <v>4.59</v>
      </c>
      <c r="S207" s="25">
        <v>4.59</v>
      </c>
    </row>
    <row r="208" spans="1:19">
      <c r="A208" s="22">
        <v>195</v>
      </c>
      <c r="B208" s="22" t="s">
        <v>373</v>
      </c>
      <c r="C208" s="22" t="s">
        <v>262</v>
      </c>
      <c r="D208" s="22" t="s">
        <v>36</v>
      </c>
      <c r="E208" s="22" t="s">
        <v>37</v>
      </c>
      <c r="F208" s="22">
        <v>872.12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17.4</v>
      </c>
      <c r="Q208" s="22" t="s">
        <v>374</v>
      </c>
      <c r="R208" s="22">
        <v>2</v>
      </c>
      <c r="S208" s="25">
        <v>2</v>
      </c>
    </row>
    <row r="209" spans="1:19">
      <c r="A209" s="24">
        <v>196</v>
      </c>
      <c r="B209" s="24" t="s">
        <v>375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380</v>
      </c>
      <c r="C214" s="22" t="s">
        <v>381</v>
      </c>
      <c r="D214" s="22" t="s">
        <v>36</v>
      </c>
      <c r="E214" s="22" t="s">
        <v>37</v>
      </c>
      <c r="F214" s="22">
        <v>554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18.66</v>
      </c>
      <c r="Q214" s="22" t="s">
        <v>382</v>
      </c>
      <c r="R214" s="22">
        <v>3.37</v>
      </c>
      <c r="S214" s="25">
        <v>3.37</v>
      </c>
    </row>
    <row r="215" spans="1:19">
      <c r="A215" s="24">
        <v>202</v>
      </c>
      <c r="B215" s="24" t="s">
        <v>383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391</v>
      </c>
      <c r="C223" s="24" t="s">
        <v>392</v>
      </c>
      <c r="D223" s="24" t="s">
        <v>36</v>
      </c>
      <c r="E223" s="24" t="s">
        <v>37</v>
      </c>
      <c r="F223" s="24">
        <v>38.66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394</v>
      </c>
      <c r="C225" s="24" t="s">
        <v>395</v>
      </c>
      <c r="D225" s="24" t="s">
        <v>36</v>
      </c>
      <c r="E225" s="24" t="s">
        <v>37</v>
      </c>
      <c r="F225" s="24">
        <v>1011.28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178.73</v>
      </c>
      <c r="Q225" s="24" t="s">
        <v>396</v>
      </c>
      <c r="R225" s="24">
        <v>17.67</v>
      </c>
      <c r="S225" s="26">
        <v>17.67</v>
      </c>
    </row>
    <row r="226" spans="1:19">
      <c r="A226" s="22">
        <v>213</v>
      </c>
      <c r="B226" s="22" t="s">
        <v>397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400</v>
      </c>
      <c r="C229" s="24" t="s">
        <v>241</v>
      </c>
      <c r="D229" s="24" t="s">
        <v>36</v>
      </c>
      <c r="E229" s="24" t="s">
        <v>37</v>
      </c>
      <c r="F229" s="24">
        <v>908.02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9.13</v>
      </c>
      <c r="N229" s="24" t="s">
        <v>242</v>
      </c>
      <c r="O229" s="24">
        <v>1.01</v>
      </c>
      <c r="P229" s="24">
        <v>0</v>
      </c>
      <c r="Q229" s="24" t="s">
        <v>38</v>
      </c>
      <c r="R229" s="24">
        <v>0</v>
      </c>
      <c r="S229" s="23">
        <v>1.01</v>
      </c>
    </row>
    <row r="230" spans="1:19">
      <c r="A230" s="22">
        <v>217</v>
      </c>
      <c r="B230" s="22" t="s">
        <v>401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684.7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13.87</v>
      </c>
      <c r="N232" s="22" t="s">
        <v>41</v>
      </c>
      <c r="O232" s="22">
        <v>2.03</v>
      </c>
      <c r="P232" s="22">
        <v>1.84</v>
      </c>
      <c r="Q232" s="22" t="s">
        <v>42</v>
      </c>
      <c r="R232" s="22">
        <v>0.27</v>
      </c>
      <c r="S232" s="25">
        <v>2.3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360.82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1.27</v>
      </c>
      <c r="N234" s="22" t="s">
        <v>46</v>
      </c>
      <c r="O234" s="22">
        <v>0.35</v>
      </c>
      <c r="P234" s="22">
        <v>0</v>
      </c>
      <c r="Q234" s="22" t="s">
        <v>38</v>
      </c>
      <c r="R234" s="22">
        <v>0</v>
      </c>
      <c r="S234" s="23">
        <v>0.35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42.76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579.14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10.4</v>
      </c>
      <c r="N239" s="24" t="s">
        <v>54</v>
      </c>
      <c r="O239" s="24">
        <v>1.8</v>
      </c>
      <c r="P239" s="24">
        <v>112.96</v>
      </c>
      <c r="Q239" s="24" t="s">
        <v>55</v>
      </c>
      <c r="R239" s="24">
        <v>19.5</v>
      </c>
      <c r="S239" s="26">
        <v>21.3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144.72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58</v>
      </c>
      <c r="C241" s="24" t="s">
        <v>59</v>
      </c>
      <c r="D241" s="24" t="s">
        <v>36</v>
      </c>
      <c r="E241" s="24" t="s">
        <v>37</v>
      </c>
      <c r="F241" s="24">
        <v>1057.56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11.93</v>
      </c>
      <c r="Q241" s="24" t="s">
        <v>60</v>
      </c>
      <c r="R241" s="24">
        <v>1.13</v>
      </c>
      <c r="S241" s="23">
        <v>1.13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39.98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 t="s">
        <v>66</v>
      </c>
      <c r="D245" s="24" t="s">
        <v>36</v>
      </c>
      <c r="E245" s="24" t="s">
        <v>37</v>
      </c>
      <c r="F245" s="24">
        <v>84.98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 t="s">
        <v>70</v>
      </c>
      <c r="D248" s="22" t="s">
        <v>36</v>
      </c>
      <c r="E248" s="22" t="s">
        <v>37</v>
      </c>
      <c r="F248" s="22">
        <v>27.5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 t="s">
        <v>73</v>
      </c>
      <c r="D250" s="22" t="s">
        <v>36</v>
      </c>
      <c r="E250" s="22" t="s">
        <v>37</v>
      </c>
      <c r="F250" s="22">
        <v>835.92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5.83</v>
      </c>
      <c r="N250" s="22" t="s">
        <v>74</v>
      </c>
      <c r="O250" s="22">
        <v>0.7</v>
      </c>
      <c r="P250" s="22">
        <v>9.83</v>
      </c>
      <c r="Q250" s="22" t="s">
        <v>75</v>
      </c>
      <c r="R250" s="22">
        <v>1.18</v>
      </c>
      <c r="S250" s="23">
        <v>1.88</v>
      </c>
    </row>
    <row r="251" spans="1:19">
      <c r="A251" s="24">
        <v>238</v>
      </c>
      <c r="B251" s="24" t="s">
        <v>76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78</v>
      </c>
      <c r="C253" s="24" t="s">
        <v>79</v>
      </c>
      <c r="D253" s="24" t="s">
        <v>36</v>
      </c>
      <c r="E253" s="24" t="s">
        <v>37</v>
      </c>
      <c r="F253" s="24">
        <v>509.6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 t="s">
        <v>82</v>
      </c>
      <c r="D255" s="24" t="s">
        <v>36</v>
      </c>
      <c r="E255" s="24" t="s">
        <v>37</v>
      </c>
      <c r="F255" s="24">
        <v>660.04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0.2</v>
      </c>
      <c r="Q255" s="24" t="s">
        <v>83</v>
      </c>
      <c r="R255" s="24">
        <v>0.03</v>
      </c>
      <c r="S255" s="23">
        <v>0.03</v>
      </c>
    </row>
    <row r="256" spans="1:19">
      <c r="A256" s="22">
        <v>243</v>
      </c>
      <c r="B256" s="22" t="s">
        <v>84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 t="s">
        <v>88</v>
      </c>
      <c r="D259" s="24" t="s">
        <v>36</v>
      </c>
      <c r="E259" s="24" t="s">
        <v>37</v>
      </c>
      <c r="F259" s="24">
        <v>463.7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0.2</v>
      </c>
      <c r="N259" s="24" t="s">
        <v>89</v>
      </c>
      <c r="O259" s="24">
        <v>0.04</v>
      </c>
      <c r="P259" s="24">
        <v>0</v>
      </c>
      <c r="Q259" s="24" t="s">
        <v>38</v>
      </c>
      <c r="R259" s="24">
        <v>0</v>
      </c>
      <c r="S259" s="23">
        <v>0.04</v>
      </c>
    </row>
    <row r="260" spans="1:19">
      <c r="A260" s="22">
        <v>247</v>
      </c>
      <c r="B260" s="22" t="s">
        <v>90</v>
      </c>
      <c r="C260" s="22" t="s">
        <v>91</v>
      </c>
      <c r="D260" s="22" t="s">
        <v>36</v>
      </c>
      <c r="E260" s="22" t="s">
        <v>37</v>
      </c>
      <c r="F260" s="22">
        <v>244.88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312.24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94</v>
      </c>
      <c r="C262" s="22" t="s">
        <v>95</v>
      </c>
      <c r="D262" s="22" t="s">
        <v>36</v>
      </c>
      <c r="E262" s="22" t="s">
        <v>37</v>
      </c>
      <c r="F262" s="22">
        <v>769.44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96</v>
      </c>
      <c r="C263" s="24" t="s">
        <v>97</v>
      </c>
      <c r="D263" s="24" t="s">
        <v>36</v>
      </c>
      <c r="E263" s="24" t="s">
        <v>37</v>
      </c>
      <c r="F263" s="24">
        <v>61.38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902.6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4.13</v>
      </c>
      <c r="N265" s="24" t="s">
        <v>101</v>
      </c>
      <c r="O265" s="24">
        <v>0.46</v>
      </c>
      <c r="P265" s="24">
        <v>0</v>
      </c>
      <c r="Q265" s="24" t="s">
        <v>38</v>
      </c>
      <c r="R265" s="24">
        <v>0</v>
      </c>
      <c r="S265" s="23">
        <v>0.46</v>
      </c>
    </row>
    <row r="266" spans="1:19">
      <c r="A266" s="22">
        <v>253</v>
      </c>
      <c r="B266" s="22" t="s">
        <v>102</v>
      </c>
      <c r="C266" s="22" t="s">
        <v>103</v>
      </c>
      <c r="D266" s="22" t="s">
        <v>36</v>
      </c>
      <c r="E266" s="22" t="s">
        <v>37</v>
      </c>
      <c r="F266" s="22">
        <v>506.84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63.24</v>
      </c>
      <c r="Q266" s="22" t="s">
        <v>104</v>
      </c>
      <c r="R266" s="22">
        <v>12.48</v>
      </c>
      <c r="S266" s="26">
        <v>12.48</v>
      </c>
    </row>
    <row r="267" spans="1:19">
      <c r="A267" s="24">
        <v>254</v>
      </c>
      <c r="B267" s="24" t="s">
        <v>105</v>
      </c>
      <c r="C267" s="24" t="s">
        <v>106</v>
      </c>
      <c r="D267" s="24" t="s">
        <v>36</v>
      </c>
      <c r="E267" s="24" t="s">
        <v>37</v>
      </c>
      <c r="F267" s="24">
        <v>571.8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3.27</v>
      </c>
      <c r="N267" s="24" t="s">
        <v>107</v>
      </c>
      <c r="O267" s="24">
        <v>0.57</v>
      </c>
      <c r="P267" s="24">
        <v>0</v>
      </c>
      <c r="Q267" s="24" t="s">
        <v>38</v>
      </c>
      <c r="R267" s="24">
        <v>0</v>
      </c>
      <c r="S267" s="23">
        <v>0.57</v>
      </c>
    </row>
    <row r="268" spans="1:19">
      <c r="A268" s="22">
        <v>255</v>
      </c>
      <c r="B268" s="22" t="s">
        <v>108</v>
      </c>
      <c r="C268" s="22" t="s">
        <v>109</v>
      </c>
      <c r="D268" s="22" t="s">
        <v>36</v>
      </c>
      <c r="E268" s="22" t="s">
        <v>37</v>
      </c>
      <c r="F268" s="22">
        <v>474.22</v>
      </c>
      <c r="G268" s="22">
        <v>6</v>
      </c>
      <c r="H268" s="22">
        <v>6</v>
      </c>
      <c r="I268" s="22">
        <v>1.27</v>
      </c>
      <c r="J268" s="22">
        <v>2</v>
      </c>
      <c r="K268" s="22">
        <v>2</v>
      </c>
      <c r="L268" s="22">
        <v>0.42</v>
      </c>
      <c r="M268" s="22">
        <v>2.27</v>
      </c>
      <c r="N268" s="22" t="s">
        <v>110</v>
      </c>
      <c r="O268" s="22">
        <v>0.48</v>
      </c>
      <c r="P268" s="22">
        <v>0</v>
      </c>
      <c r="Q268" s="22" t="s">
        <v>38</v>
      </c>
      <c r="R268" s="22">
        <v>0</v>
      </c>
      <c r="S268" s="25">
        <v>2.17</v>
      </c>
    </row>
    <row r="269" spans="1:19">
      <c r="A269" s="24">
        <v>256</v>
      </c>
      <c r="B269" s="24" t="s">
        <v>111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113</v>
      </c>
      <c r="C271" s="24" t="s">
        <v>114</v>
      </c>
      <c r="D271" s="24" t="s">
        <v>36</v>
      </c>
      <c r="E271" s="24" t="s">
        <v>37</v>
      </c>
      <c r="F271" s="24">
        <v>396.66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42</v>
      </c>
      <c r="Q271" s="24" t="s">
        <v>115</v>
      </c>
      <c r="R271" s="24">
        <v>10.59</v>
      </c>
      <c r="S271" s="26">
        <v>10.59</v>
      </c>
    </row>
    <row r="272" spans="1:19">
      <c r="A272" s="22">
        <v>259</v>
      </c>
      <c r="B272" s="22" t="s">
        <v>116</v>
      </c>
      <c r="C272" s="22" t="s">
        <v>117</v>
      </c>
      <c r="D272" s="22" t="s">
        <v>36</v>
      </c>
      <c r="E272" s="22" t="s">
        <v>37</v>
      </c>
      <c r="F272" s="22">
        <v>680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0.93</v>
      </c>
      <c r="N272" s="22" t="s">
        <v>118</v>
      </c>
      <c r="O272" s="22">
        <v>0.14</v>
      </c>
      <c r="P272" s="22">
        <v>0</v>
      </c>
      <c r="Q272" s="22" t="s">
        <v>38</v>
      </c>
      <c r="R272" s="22">
        <v>0</v>
      </c>
      <c r="S272" s="23">
        <v>0.14</v>
      </c>
    </row>
    <row r="273" spans="1:19">
      <c r="A273" s="24">
        <v>260</v>
      </c>
      <c r="B273" s="24" t="s">
        <v>119</v>
      </c>
      <c r="C273" s="24" t="s">
        <v>120</v>
      </c>
      <c r="D273" s="24" t="s">
        <v>36</v>
      </c>
      <c r="E273" s="24" t="s">
        <v>37</v>
      </c>
      <c r="F273" s="24">
        <v>343.78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2.6</v>
      </c>
      <c r="N273" s="24" t="s">
        <v>121</v>
      </c>
      <c r="O273" s="24">
        <v>0.76</v>
      </c>
      <c r="P273" s="24">
        <v>0</v>
      </c>
      <c r="Q273" s="24" t="s">
        <v>38</v>
      </c>
      <c r="R273" s="24">
        <v>0</v>
      </c>
      <c r="S273" s="23">
        <v>0.76</v>
      </c>
    </row>
    <row r="274" spans="1:19">
      <c r="A274" s="22">
        <v>261</v>
      </c>
      <c r="B274" s="22" t="s">
        <v>122</v>
      </c>
      <c r="C274" s="22" t="s">
        <v>123</v>
      </c>
      <c r="D274" s="22" t="s">
        <v>36</v>
      </c>
      <c r="E274" s="22" t="s">
        <v>37</v>
      </c>
      <c r="F274" s="22">
        <v>882.66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0.33</v>
      </c>
      <c r="N274" s="22" t="s">
        <v>124</v>
      </c>
      <c r="O274" s="22">
        <v>0.04</v>
      </c>
      <c r="P274" s="22">
        <v>0</v>
      </c>
      <c r="Q274" s="22" t="s">
        <v>38</v>
      </c>
      <c r="R274" s="22">
        <v>0</v>
      </c>
      <c r="S274" s="23">
        <v>0.04</v>
      </c>
    </row>
    <row r="275" spans="1:19">
      <c r="A275" s="24">
        <v>262</v>
      </c>
      <c r="B275" s="24" t="s">
        <v>125</v>
      </c>
      <c r="C275" s="24" t="s">
        <v>126</v>
      </c>
      <c r="D275" s="24" t="s">
        <v>36</v>
      </c>
      <c r="E275" s="24" t="s">
        <v>37</v>
      </c>
      <c r="F275" s="24">
        <v>487.62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0.27</v>
      </c>
      <c r="N275" s="24" t="s">
        <v>127</v>
      </c>
      <c r="O275" s="24">
        <v>0.05</v>
      </c>
      <c r="P275" s="24">
        <v>0</v>
      </c>
      <c r="Q275" s="24" t="s">
        <v>38</v>
      </c>
      <c r="R275" s="24">
        <v>0</v>
      </c>
      <c r="S275" s="23">
        <v>0.05</v>
      </c>
    </row>
    <row r="276" spans="1:19">
      <c r="A276" s="22">
        <v>263</v>
      </c>
      <c r="B276" s="22" t="s">
        <v>128</v>
      </c>
      <c r="C276" s="22" t="s">
        <v>129</v>
      </c>
      <c r="D276" s="22" t="s">
        <v>36</v>
      </c>
      <c r="E276" s="22" t="s">
        <v>37</v>
      </c>
      <c r="F276" s="22">
        <v>871.96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0.07</v>
      </c>
      <c r="N276" s="22" t="s">
        <v>130</v>
      </c>
      <c r="O276" s="22">
        <v>0.01</v>
      </c>
      <c r="P276" s="22">
        <v>0</v>
      </c>
      <c r="Q276" s="22" t="s">
        <v>38</v>
      </c>
      <c r="R276" s="22">
        <v>0</v>
      </c>
      <c r="S276" s="23">
        <v>0.01</v>
      </c>
    </row>
    <row r="277" spans="1:19">
      <c r="A277" s="24">
        <v>264</v>
      </c>
      <c r="B277" s="24" t="s">
        <v>131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132</v>
      </c>
      <c r="C278" s="22" t="s">
        <v>133</v>
      </c>
      <c r="D278" s="22" t="s">
        <v>36</v>
      </c>
      <c r="E278" s="22" t="s">
        <v>37</v>
      </c>
      <c r="F278" s="22">
        <v>309.8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66.72</v>
      </c>
      <c r="Q278" s="22" t="s">
        <v>134</v>
      </c>
      <c r="R278" s="22">
        <v>21.54</v>
      </c>
      <c r="S278" s="26">
        <v>21.54</v>
      </c>
    </row>
    <row r="279" spans="1:19">
      <c r="A279" s="24">
        <v>266</v>
      </c>
      <c r="B279" s="24" t="s">
        <v>135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136</v>
      </c>
      <c r="C280" s="22" t="s">
        <v>137</v>
      </c>
      <c r="D280" s="22" t="s">
        <v>36</v>
      </c>
      <c r="E280" s="22" t="s">
        <v>37</v>
      </c>
      <c r="F280" s="22">
        <v>667.52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4.67</v>
      </c>
      <c r="N280" s="22" t="s">
        <v>138</v>
      </c>
      <c r="O280" s="22">
        <v>0.7</v>
      </c>
      <c r="P280" s="22">
        <v>35.53</v>
      </c>
      <c r="Q280" s="22" t="s">
        <v>139</v>
      </c>
      <c r="R280" s="22">
        <v>5.32</v>
      </c>
      <c r="S280" s="26">
        <v>6.02</v>
      </c>
    </row>
    <row r="281" spans="1:19">
      <c r="A281" s="24">
        <v>268</v>
      </c>
      <c r="B281" s="24" t="s">
        <v>140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141</v>
      </c>
      <c r="C282" s="22" t="s">
        <v>142</v>
      </c>
      <c r="D282" s="22" t="s">
        <v>36</v>
      </c>
      <c r="E282" s="22" t="s">
        <v>37</v>
      </c>
      <c r="F282" s="22">
        <v>7.24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148</v>
      </c>
      <c r="C288" s="22" t="s">
        <v>149</v>
      </c>
      <c r="D288" s="22" t="s">
        <v>36</v>
      </c>
      <c r="E288" s="22" t="s">
        <v>37</v>
      </c>
      <c r="F288" s="22">
        <v>1022.44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32.39</v>
      </c>
      <c r="Q288" s="22" t="s">
        <v>150</v>
      </c>
      <c r="R288" s="22">
        <v>3.17</v>
      </c>
      <c r="S288" s="25">
        <v>3.17</v>
      </c>
    </row>
    <row r="289" spans="1:19">
      <c r="A289" s="24">
        <v>276</v>
      </c>
      <c r="B289" s="24" t="s">
        <v>151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152</v>
      </c>
      <c r="C290" s="22" t="s">
        <v>153</v>
      </c>
      <c r="D290" s="22" t="s">
        <v>36</v>
      </c>
      <c r="E290" s="22" t="s">
        <v>37</v>
      </c>
      <c r="F290" s="22">
        <v>301.98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0.93</v>
      </c>
      <c r="N290" s="22" t="s">
        <v>118</v>
      </c>
      <c r="O290" s="22">
        <v>0.31</v>
      </c>
      <c r="P290" s="22">
        <v>32.56</v>
      </c>
      <c r="Q290" s="22" t="s">
        <v>154</v>
      </c>
      <c r="R290" s="22">
        <v>10.78</v>
      </c>
      <c r="S290" s="26">
        <v>11.09</v>
      </c>
    </row>
    <row r="291" spans="1:19">
      <c r="A291" s="24">
        <v>278</v>
      </c>
      <c r="B291" s="24" t="s">
        <v>155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156</v>
      </c>
      <c r="C292" s="22" t="s">
        <v>157</v>
      </c>
      <c r="D292" s="22" t="s">
        <v>36</v>
      </c>
      <c r="E292" s="22" t="s">
        <v>37</v>
      </c>
      <c r="F292" s="22">
        <v>406.72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62.95</v>
      </c>
      <c r="Q292" s="22" t="s">
        <v>158</v>
      </c>
      <c r="R292" s="22">
        <v>15.48</v>
      </c>
      <c r="S292" s="26">
        <v>15.48</v>
      </c>
    </row>
    <row r="293" spans="1:19">
      <c r="A293" s="24">
        <v>280</v>
      </c>
      <c r="B293" s="24" t="s">
        <v>159</v>
      </c>
      <c r="C293" s="24" t="s">
        <v>153</v>
      </c>
      <c r="D293" s="24" t="s">
        <v>36</v>
      </c>
      <c r="E293" s="24" t="s">
        <v>37</v>
      </c>
      <c r="F293" s="24">
        <v>301.98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0.93</v>
      </c>
      <c r="N293" s="24" t="s">
        <v>118</v>
      </c>
      <c r="O293" s="24">
        <v>0.31</v>
      </c>
      <c r="P293" s="24">
        <v>28.55</v>
      </c>
      <c r="Q293" s="24" t="s">
        <v>160</v>
      </c>
      <c r="R293" s="24">
        <v>9.45</v>
      </c>
      <c r="S293" s="26">
        <v>9.76</v>
      </c>
    </row>
    <row r="294" spans="1:19">
      <c r="A294" s="22">
        <v>281</v>
      </c>
      <c r="B294" s="22" t="s">
        <v>161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162</v>
      </c>
      <c r="C295" s="24" t="s">
        <v>163</v>
      </c>
      <c r="D295" s="24" t="s">
        <v>36</v>
      </c>
      <c r="E295" s="24" t="s">
        <v>37</v>
      </c>
      <c r="F295" s="24">
        <v>714.58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0.27</v>
      </c>
      <c r="N295" s="24" t="s">
        <v>127</v>
      </c>
      <c r="O295" s="24">
        <v>0.04</v>
      </c>
      <c r="P295" s="24">
        <v>0</v>
      </c>
      <c r="Q295" s="24" t="s">
        <v>38</v>
      </c>
      <c r="R295" s="24">
        <v>0</v>
      </c>
      <c r="S295" s="23">
        <v>0.04</v>
      </c>
    </row>
    <row r="296" spans="1:19">
      <c r="A296" s="22">
        <v>283</v>
      </c>
      <c r="B296" s="22" t="s">
        <v>164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166</v>
      </c>
      <c r="C298" s="22" t="s">
        <v>167</v>
      </c>
      <c r="D298" s="22" t="s">
        <v>36</v>
      </c>
      <c r="E298" s="22" t="s">
        <v>37</v>
      </c>
      <c r="F298" s="22">
        <v>211.7</v>
      </c>
      <c r="G298" s="22">
        <v>2</v>
      </c>
      <c r="H298" s="22">
        <v>2</v>
      </c>
      <c r="I298" s="22">
        <v>0.94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0.94</v>
      </c>
    </row>
    <row r="299" spans="1:19">
      <c r="A299" s="24">
        <v>286</v>
      </c>
      <c r="B299" s="24" t="s">
        <v>168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170</v>
      </c>
      <c r="C301" s="24" t="s">
        <v>171</v>
      </c>
      <c r="D301" s="24" t="s">
        <v>36</v>
      </c>
      <c r="E301" s="24" t="s">
        <v>37</v>
      </c>
      <c r="F301" s="24">
        <v>703.2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172</v>
      </c>
      <c r="C302" s="22" t="s">
        <v>173</v>
      </c>
      <c r="D302" s="22" t="s">
        <v>36</v>
      </c>
      <c r="E302" s="22" t="s">
        <v>37</v>
      </c>
      <c r="F302" s="22">
        <v>45.64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1.6</v>
      </c>
      <c r="Q302" s="22" t="s">
        <v>174</v>
      </c>
      <c r="R302" s="22">
        <v>3.51</v>
      </c>
      <c r="S302" s="25">
        <v>3.51</v>
      </c>
    </row>
    <row r="303" spans="1:19">
      <c r="A303" s="24">
        <v>290</v>
      </c>
      <c r="B303" s="24" t="s">
        <v>175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178</v>
      </c>
      <c r="C306" s="22" t="s">
        <v>179</v>
      </c>
      <c r="D306" s="22" t="s">
        <v>36</v>
      </c>
      <c r="E306" s="22" t="s">
        <v>37</v>
      </c>
      <c r="F306" s="22">
        <v>291.42</v>
      </c>
      <c r="G306" s="22">
        <v>4</v>
      </c>
      <c r="H306" s="22">
        <v>4</v>
      </c>
      <c r="I306" s="22">
        <v>1.37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1.37</v>
      </c>
    </row>
    <row r="307" spans="1:19">
      <c r="A307" s="24">
        <v>294</v>
      </c>
      <c r="B307" s="24" t="s">
        <v>180</v>
      </c>
      <c r="C307" s="24" t="s">
        <v>181</v>
      </c>
      <c r="D307" s="24" t="s">
        <v>36</v>
      </c>
      <c r="E307" s="24" t="s">
        <v>37</v>
      </c>
      <c r="F307" s="24">
        <v>620.4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2.13</v>
      </c>
      <c r="N307" s="24" t="s">
        <v>182</v>
      </c>
      <c r="O307" s="24">
        <v>0.34</v>
      </c>
      <c r="P307" s="24">
        <v>0</v>
      </c>
      <c r="Q307" s="24" t="s">
        <v>38</v>
      </c>
      <c r="R307" s="24">
        <v>0</v>
      </c>
      <c r="S307" s="23">
        <v>0.34</v>
      </c>
    </row>
    <row r="308" spans="1:19">
      <c r="A308" s="22">
        <v>295</v>
      </c>
      <c r="B308" s="22" t="s">
        <v>183</v>
      </c>
      <c r="C308" s="22" t="s">
        <v>184</v>
      </c>
      <c r="D308" s="22" t="s">
        <v>36</v>
      </c>
      <c r="E308" s="22" t="s">
        <v>37</v>
      </c>
      <c r="F308" s="22">
        <v>769.34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318.74</v>
      </c>
      <c r="Q308" s="22" t="s">
        <v>185</v>
      </c>
      <c r="R308" s="22">
        <v>41.43</v>
      </c>
      <c r="S308" s="26">
        <v>41.43</v>
      </c>
    </row>
    <row r="309" spans="1:19">
      <c r="A309" s="24">
        <v>296</v>
      </c>
      <c r="B309" s="24" t="s">
        <v>186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188</v>
      </c>
      <c r="C311" s="24" t="s">
        <v>189</v>
      </c>
      <c r="D311" s="24" t="s">
        <v>36</v>
      </c>
      <c r="E311" s="24" t="s">
        <v>37</v>
      </c>
      <c r="F311" s="24">
        <v>1146.26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236.5</v>
      </c>
      <c r="Q311" s="24" t="s">
        <v>190</v>
      </c>
      <c r="R311" s="24">
        <v>20.63</v>
      </c>
      <c r="S311" s="26">
        <v>20.63</v>
      </c>
    </row>
    <row r="312" spans="1:19">
      <c r="A312" s="22">
        <v>299</v>
      </c>
      <c r="B312" s="22" t="s">
        <v>191</v>
      </c>
      <c r="C312" s="22" t="s">
        <v>192</v>
      </c>
      <c r="D312" s="22" t="s">
        <v>36</v>
      </c>
      <c r="E312" s="22" t="s">
        <v>37</v>
      </c>
      <c r="F312" s="22">
        <v>783.02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86.62</v>
      </c>
      <c r="Q312" s="22" t="s">
        <v>193</v>
      </c>
      <c r="R312" s="22">
        <v>11.06</v>
      </c>
      <c r="S312" s="26">
        <v>11.06</v>
      </c>
    </row>
    <row r="313" spans="1:19">
      <c r="A313" s="24">
        <v>300</v>
      </c>
      <c r="B313" s="24" t="s">
        <v>194</v>
      </c>
      <c r="C313" s="24" t="s">
        <v>195</v>
      </c>
      <c r="D313" s="24" t="s">
        <v>36</v>
      </c>
      <c r="E313" s="24" t="s">
        <v>37</v>
      </c>
      <c r="F313" s="24">
        <v>40.1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196</v>
      </c>
      <c r="C314" s="22" t="s">
        <v>197</v>
      </c>
      <c r="D314" s="22" t="s">
        <v>36</v>
      </c>
      <c r="E314" s="22" t="s">
        <v>37</v>
      </c>
      <c r="F314" s="22">
        <v>466.48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199</v>
      </c>
      <c r="C316" s="22" t="s">
        <v>200</v>
      </c>
      <c r="D316" s="22" t="s">
        <v>36</v>
      </c>
      <c r="E316" s="22" t="s">
        <v>37</v>
      </c>
      <c r="F316" s="22">
        <v>745.12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1.13</v>
      </c>
      <c r="N316" s="22" t="s">
        <v>201</v>
      </c>
      <c r="O316" s="22">
        <v>0.15</v>
      </c>
      <c r="P316" s="22">
        <v>22.13</v>
      </c>
      <c r="Q316" s="22" t="s">
        <v>202</v>
      </c>
      <c r="R316" s="22">
        <v>2.97</v>
      </c>
      <c r="S316" s="25">
        <v>3.12</v>
      </c>
    </row>
    <row r="317" spans="1:19">
      <c r="A317" s="24">
        <v>304</v>
      </c>
      <c r="B317" s="24" t="s">
        <v>203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206</v>
      </c>
      <c r="C320" s="22" t="s">
        <v>207</v>
      </c>
      <c r="D320" s="22" t="s">
        <v>36</v>
      </c>
      <c r="E320" s="22" t="s">
        <v>37</v>
      </c>
      <c r="F320" s="22">
        <v>29.16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208</v>
      </c>
      <c r="C321" s="24" t="s">
        <v>209</v>
      </c>
      <c r="D321" s="24" t="s">
        <v>36</v>
      </c>
      <c r="E321" s="24" t="s">
        <v>37</v>
      </c>
      <c r="F321" s="24">
        <v>137.16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210</v>
      </c>
      <c r="C322" s="22" t="s">
        <v>211</v>
      </c>
      <c r="D322" s="22" t="s">
        <v>36</v>
      </c>
      <c r="E322" s="22" t="s">
        <v>37</v>
      </c>
      <c r="F322" s="22">
        <v>0.74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264</v>
      </c>
      <c r="C323" s="24" t="s">
        <v>402</v>
      </c>
      <c r="D323" s="24" t="s">
        <v>36</v>
      </c>
      <c r="E323" s="24" t="s">
        <v>37</v>
      </c>
      <c r="F323" s="24">
        <v>449.66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25.02</v>
      </c>
      <c r="Q323" s="24" t="s">
        <v>403</v>
      </c>
      <c r="R323" s="24">
        <v>5.56</v>
      </c>
      <c r="S323" s="26">
        <v>5.56</v>
      </c>
    </row>
    <row r="324" spans="1:19">
      <c r="A324" s="22">
        <v>311</v>
      </c>
      <c r="B324" s="22" t="s">
        <v>265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266</v>
      </c>
      <c r="C325" s="24" t="s">
        <v>404</v>
      </c>
      <c r="D325" s="24" t="s">
        <v>36</v>
      </c>
      <c r="E325" s="24" t="s">
        <v>37</v>
      </c>
      <c r="F325" s="24">
        <v>239.36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7.62</v>
      </c>
      <c r="Q325" s="24" t="s">
        <v>405</v>
      </c>
      <c r="R325" s="24">
        <v>3.18</v>
      </c>
      <c r="S325" s="25">
        <v>3.18</v>
      </c>
    </row>
    <row r="326" spans="1:19">
      <c r="A326" s="22">
        <v>313</v>
      </c>
      <c r="B326" s="22" t="s">
        <v>212</v>
      </c>
      <c r="C326" s="22" t="s">
        <v>213</v>
      </c>
      <c r="D326" s="22" t="s">
        <v>36</v>
      </c>
      <c r="E326" s="22" t="s">
        <v>37</v>
      </c>
      <c r="F326" s="22">
        <v>936.5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1.27</v>
      </c>
      <c r="N326" s="22" t="s">
        <v>46</v>
      </c>
      <c r="O326" s="22">
        <v>0.14</v>
      </c>
      <c r="P326" s="22">
        <v>40.42</v>
      </c>
      <c r="Q326" s="22" t="s">
        <v>214</v>
      </c>
      <c r="R326" s="22">
        <v>4.32</v>
      </c>
      <c r="S326" s="25">
        <v>4.46</v>
      </c>
    </row>
    <row r="327" spans="1:19">
      <c r="A327" s="24">
        <v>314</v>
      </c>
      <c r="B327" s="24" t="s">
        <v>215</v>
      </c>
      <c r="C327" s="24" t="s">
        <v>216</v>
      </c>
      <c r="D327" s="24" t="s">
        <v>36</v>
      </c>
      <c r="E327" s="24" t="s">
        <v>37</v>
      </c>
      <c r="F327" s="24">
        <v>327.28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221</v>
      </c>
      <c r="C332" s="22" t="s">
        <v>222</v>
      </c>
      <c r="D332" s="22" t="s">
        <v>36</v>
      </c>
      <c r="E332" s="22" t="s">
        <v>37</v>
      </c>
      <c r="F332" s="22">
        <v>291.04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225</v>
      </c>
      <c r="C335" s="24" t="s">
        <v>226</v>
      </c>
      <c r="D335" s="24" t="s">
        <v>36</v>
      </c>
      <c r="E335" s="24" t="s">
        <v>37</v>
      </c>
      <c r="F335" s="24">
        <v>303.92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230</v>
      </c>
      <c r="C339" s="24" t="s">
        <v>231</v>
      </c>
      <c r="D339" s="24" t="s">
        <v>36</v>
      </c>
      <c r="E339" s="24" t="s">
        <v>37</v>
      </c>
      <c r="F339" s="24">
        <v>677.08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8.27</v>
      </c>
      <c r="N339" s="24" t="s">
        <v>232</v>
      </c>
      <c r="O339" s="24">
        <v>1.22</v>
      </c>
      <c r="P339" s="24">
        <v>7.12</v>
      </c>
      <c r="Q339" s="24" t="s">
        <v>233</v>
      </c>
      <c r="R339" s="24">
        <v>1.05</v>
      </c>
      <c r="S339" s="25">
        <v>2.27</v>
      </c>
    </row>
    <row r="340" spans="1:19">
      <c r="A340" s="22">
        <v>327</v>
      </c>
      <c r="B340" s="22" t="s">
        <v>234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235</v>
      </c>
      <c r="C341" s="24" t="s">
        <v>236</v>
      </c>
      <c r="D341" s="24" t="s">
        <v>36</v>
      </c>
      <c r="E341" s="24" t="s">
        <v>37</v>
      </c>
      <c r="F341" s="24">
        <v>846.92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238</v>
      </c>
      <c r="C343" s="24" t="s">
        <v>239</v>
      </c>
      <c r="D343" s="24" t="s">
        <v>36</v>
      </c>
      <c r="E343" s="24" t="s">
        <v>37</v>
      </c>
      <c r="F343" s="24">
        <v>183.7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240</v>
      </c>
      <c r="C344" s="22" t="s">
        <v>241</v>
      </c>
      <c r="D344" s="22" t="s">
        <v>36</v>
      </c>
      <c r="E344" s="22" t="s">
        <v>37</v>
      </c>
      <c r="F344" s="22">
        <v>908.02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9.13</v>
      </c>
      <c r="N344" s="22" t="s">
        <v>242</v>
      </c>
      <c r="O344" s="22">
        <v>1.01</v>
      </c>
      <c r="P344" s="22">
        <v>0</v>
      </c>
      <c r="Q344" s="22" t="s">
        <v>38</v>
      </c>
      <c r="R344" s="22">
        <v>0</v>
      </c>
      <c r="S344" s="23">
        <v>1.01</v>
      </c>
    </row>
    <row r="345" spans="1:19">
      <c r="A345" s="24">
        <v>332</v>
      </c>
      <c r="B345" s="24" t="s">
        <v>243</v>
      </c>
      <c r="C345" s="24" t="s">
        <v>244</v>
      </c>
      <c r="D345" s="24" t="s">
        <v>36</v>
      </c>
      <c r="E345" s="24" t="s">
        <v>37</v>
      </c>
      <c r="F345" s="24">
        <v>63.9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245</v>
      </c>
      <c r="C346" s="22" t="s">
        <v>246</v>
      </c>
      <c r="D346" s="22" t="s">
        <v>36</v>
      </c>
      <c r="E346" s="22" t="s">
        <v>37</v>
      </c>
      <c r="F346" s="22">
        <v>563.92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249</v>
      </c>
      <c r="C349" s="24" t="s">
        <v>250</v>
      </c>
      <c r="D349" s="24" t="s">
        <v>36</v>
      </c>
      <c r="E349" s="24" t="s">
        <v>37</v>
      </c>
      <c r="F349" s="24">
        <v>581.68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0.4</v>
      </c>
      <c r="N349" s="24" t="s">
        <v>251</v>
      </c>
      <c r="O349" s="24">
        <v>0.07</v>
      </c>
      <c r="P349" s="24">
        <v>0</v>
      </c>
      <c r="Q349" s="24" t="s">
        <v>38</v>
      </c>
      <c r="R349" s="24">
        <v>0</v>
      </c>
      <c r="S349" s="23">
        <v>0.07</v>
      </c>
    </row>
    <row r="350" spans="1:19">
      <c r="A350" s="22">
        <v>337</v>
      </c>
      <c r="B350" s="22" t="s">
        <v>252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256</v>
      </c>
      <c r="C354" s="22" t="s">
        <v>257</v>
      </c>
      <c r="D354" s="22" t="s">
        <v>36</v>
      </c>
      <c r="E354" s="22" t="s">
        <v>37</v>
      </c>
      <c r="F354" s="22">
        <v>18.98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258</v>
      </c>
      <c r="C355" s="24" t="s">
        <v>259</v>
      </c>
      <c r="D355" s="24" t="s">
        <v>36</v>
      </c>
      <c r="E355" s="24" t="s">
        <v>37</v>
      </c>
      <c r="F355" s="24">
        <v>184.46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261</v>
      </c>
      <c r="C357" s="24" t="s">
        <v>262</v>
      </c>
      <c r="D357" s="24" t="s">
        <v>36</v>
      </c>
      <c r="E357" s="24" t="s">
        <v>37</v>
      </c>
      <c r="F357" s="24">
        <v>872.12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267</v>
      </c>
      <c r="C362" s="22" t="s">
        <v>268</v>
      </c>
      <c r="D362" s="22" t="s">
        <v>36</v>
      </c>
      <c r="E362" s="22" t="s">
        <v>37</v>
      </c>
      <c r="F362" s="22">
        <v>686.14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269</v>
      </c>
      <c r="C363" s="24" t="s">
        <v>270</v>
      </c>
      <c r="D363" s="24" t="s">
        <v>36</v>
      </c>
      <c r="E363" s="24" t="s">
        <v>37</v>
      </c>
      <c r="F363" s="24">
        <v>65.02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273</v>
      </c>
      <c r="C366" s="22" t="s">
        <v>274</v>
      </c>
      <c r="D366" s="22" t="s">
        <v>36</v>
      </c>
      <c r="E366" s="22" t="s">
        <v>37</v>
      </c>
      <c r="F366" s="22">
        <v>0.24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276</v>
      </c>
      <c r="C368" s="22" t="s">
        <v>277</v>
      </c>
      <c r="D368" s="22" t="s">
        <v>36</v>
      </c>
      <c r="E368" s="22" t="s">
        <v>37</v>
      </c>
      <c r="F368" s="22">
        <v>7.36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278</v>
      </c>
      <c r="C369" s="24" t="s">
        <v>114</v>
      </c>
      <c r="D369" s="24" t="s">
        <v>36</v>
      </c>
      <c r="E369" s="24" t="s">
        <v>37</v>
      </c>
      <c r="F369" s="24">
        <v>396.66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73.77</v>
      </c>
      <c r="Q369" s="24" t="s">
        <v>279</v>
      </c>
      <c r="R369" s="24">
        <v>18.6</v>
      </c>
      <c r="S369" s="26">
        <v>18.6</v>
      </c>
    </row>
    <row r="370" spans="1:19">
      <c r="A370" s="22">
        <v>357</v>
      </c>
      <c r="B370" s="22" t="s">
        <v>280</v>
      </c>
      <c r="C370" s="22" t="s">
        <v>281</v>
      </c>
      <c r="D370" s="22" t="s">
        <v>36</v>
      </c>
      <c r="E370" s="22" t="s">
        <v>37</v>
      </c>
      <c r="F370" s="22">
        <v>466.04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282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284</v>
      </c>
      <c r="C373" s="24" t="s">
        <v>285</v>
      </c>
      <c r="D373" s="24" t="s">
        <v>36</v>
      </c>
      <c r="E373" s="24" t="s">
        <v>37</v>
      </c>
      <c r="F373" s="24">
        <v>830.76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16.8</v>
      </c>
      <c r="N373" s="24" t="s">
        <v>286</v>
      </c>
      <c r="O373" s="24">
        <v>2.02</v>
      </c>
      <c r="P373" s="24">
        <v>24.28</v>
      </c>
      <c r="Q373" s="24" t="s">
        <v>287</v>
      </c>
      <c r="R373" s="24">
        <v>2.92</v>
      </c>
      <c r="S373" s="25">
        <v>4.94</v>
      </c>
    </row>
    <row r="374" spans="1:19">
      <c r="A374" s="22">
        <v>361</v>
      </c>
      <c r="B374" s="22" t="s">
        <v>288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290</v>
      </c>
      <c r="C376" s="22" t="s">
        <v>291</v>
      </c>
      <c r="D376" s="22" t="s">
        <v>36</v>
      </c>
      <c r="E376" s="22" t="s">
        <v>37</v>
      </c>
      <c r="F376" s="22">
        <v>1254.8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86.78</v>
      </c>
      <c r="Q376" s="22" t="s">
        <v>292</v>
      </c>
      <c r="R376" s="22">
        <v>6.92</v>
      </c>
      <c r="S376" s="26">
        <v>6.92</v>
      </c>
    </row>
    <row r="377" spans="1:19">
      <c r="A377" s="24">
        <v>364</v>
      </c>
      <c r="B377" s="24" t="s">
        <v>293</v>
      </c>
      <c r="C377" s="24" t="s">
        <v>294</v>
      </c>
      <c r="D377" s="24" t="s">
        <v>36</v>
      </c>
      <c r="E377" s="24" t="s">
        <v>37</v>
      </c>
      <c r="F377" s="24">
        <v>81.26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17.52</v>
      </c>
      <c r="Q377" s="24" t="s">
        <v>295</v>
      </c>
      <c r="R377" s="24">
        <v>21.56</v>
      </c>
      <c r="S377" s="26">
        <v>21.56</v>
      </c>
    </row>
    <row r="378" spans="1:19">
      <c r="A378" s="22">
        <v>365</v>
      </c>
      <c r="B378" s="22" t="s">
        <v>296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297</v>
      </c>
      <c r="C379" s="24" t="s">
        <v>298</v>
      </c>
      <c r="D379" s="24" t="s">
        <v>36</v>
      </c>
      <c r="E379" s="24" t="s">
        <v>37</v>
      </c>
      <c r="F379" s="24">
        <v>625.86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1.07</v>
      </c>
      <c r="N379" s="24" t="s">
        <v>299</v>
      </c>
      <c r="O379" s="24">
        <v>0.17</v>
      </c>
      <c r="P379" s="24">
        <v>2.43</v>
      </c>
      <c r="Q379" s="24" t="s">
        <v>300</v>
      </c>
      <c r="R379" s="24">
        <v>0.39</v>
      </c>
      <c r="S379" s="23">
        <v>0.56</v>
      </c>
    </row>
    <row r="380" spans="1:19">
      <c r="A380" s="22">
        <v>367</v>
      </c>
      <c r="B380" s="22" t="s">
        <v>301</v>
      </c>
      <c r="C380" s="22" t="s">
        <v>302</v>
      </c>
      <c r="D380" s="22" t="s">
        <v>36</v>
      </c>
      <c r="E380" s="22" t="s">
        <v>37</v>
      </c>
      <c r="F380" s="22">
        <v>132.86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0.33</v>
      </c>
      <c r="N380" s="22" t="s">
        <v>124</v>
      </c>
      <c r="O380" s="22">
        <v>0.25</v>
      </c>
      <c r="P380" s="22">
        <v>2.82</v>
      </c>
      <c r="Q380" s="22" t="s">
        <v>303</v>
      </c>
      <c r="R380" s="22">
        <v>2.12</v>
      </c>
      <c r="S380" s="25">
        <v>2.37</v>
      </c>
    </row>
    <row r="381" spans="1:19">
      <c r="A381" s="24">
        <v>368</v>
      </c>
      <c r="B381" s="24" t="s">
        <v>304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308</v>
      </c>
      <c r="C385" s="24" t="s">
        <v>309</v>
      </c>
      <c r="D385" s="24" t="s">
        <v>36</v>
      </c>
      <c r="E385" s="24" t="s">
        <v>37</v>
      </c>
      <c r="F385" s="24">
        <v>53.64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310</v>
      </c>
      <c r="C386" s="22" t="s">
        <v>311</v>
      </c>
      <c r="D386" s="22" t="s">
        <v>36</v>
      </c>
      <c r="E386" s="22" t="s">
        <v>37</v>
      </c>
      <c r="F386" s="22">
        <v>1042.4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20.94</v>
      </c>
      <c r="Q386" s="22" t="s">
        <v>312</v>
      </c>
      <c r="R386" s="22">
        <v>2.01</v>
      </c>
      <c r="S386" s="25">
        <v>2.01</v>
      </c>
    </row>
    <row r="387" spans="1:19">
      <c r="A387" s="24">
        <v>374</v>
      </c>
      <c r="B387" s="24" t="s">
        <v>313</v>
      </c>
      <c r="C387" s="24" t="s">
        <v>314</v>
      </c>
      <c r="D387" s="24" t="s">
        <v>36</v>
      </c>
      <c r="E387" s="24" t="s">
        <v>37</v>
      </c>
      <c r="F387" s="24">
        <v>901.66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1.4</v>
      </c>
      <c r="N387" s="24" t="s">
        <v>315</v>
      </c>
      <c r="O387" s="24">
        <v>0.16</v>
      </c>
      <c r="P387" s="24">
        <v>8.84</v>
      </c>
      <c r="Q387" s="24" t="s">
        <v>316</v>
      </c>
      <c r="R387" s="24">
        <v>0.98</v>
      </c>
      <c r="S387" s="23">
        <v>1.14</v>
      </c>
    </row>
    <row r="388" spans="1:19">
      <c r="A388" s="22">
        <v>375</v>
      </c>
      <c r="B388" s="22" t="s">
        <v>317</v>
      </c>
      <c r="C388" s="22" t="s">
        <v>318</v>
      </c>
      <c r="D388" s="22" t="s">
        <v>36</v>
      </c>
      <c r="E388" s="22" t="s">
        <v>37</v>
      </c>
      <c r="F388" s="22">
        <v>21.22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320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321</v>
      </c>
      <c r="C391" s="24" t="s">
        <v>322</v>
      </c>
      <c r="D391" s="24" t="s">
        <v>36</v>
      </c>
      <c r="E391" s="24" t="s">
        <v>37</v>
      </c>
      <c r="F391" s="24">
        <v>509.48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323</v>
      </c>
      <c r="C392" s="22" t="s">
        <v>324</v>
      </c>
      <c r="D392" s="22" t="s">
        <v>36</v>
      </c>
      <c r="E392" s="22" t="s">
        <v>37</v>
      </c>
      <c r="F392" s="22">
        <v>330.32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47.17</v>
      </c>
      <c r="Q392" s="22" t="s">
        <v>325</v>
      </c>
      <c r="R392" s="22">
        <v>14.28</v>
      </c>
      <c r="S392" s="26">
        <v>14.28</v>
      </c>
    </row>
    <row r="393" spans="1:19">
      <c r="A393" s="24">
        <v>380</v>
      </c>
      <c r="B393" s="24" t="s">
        <v>326</v>
      </c>
      <c r="C393" s="24" t="s">
        <v>327</v>
      </c>
      <c r="D393" s="24" t="s">
        <v>36</v>
      </c>
      <c r="E393" s="24" t="s">
        <v>37</v>
      </c>
      <c r="F393" s="24">
        <v>396.86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328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329</v>
      </c>
      <c r="C395" s="24" t="s">
        <v>120</v>
      </c>
      <c r="D395" s="24" t="s">
        <v>36</v>
      </c>
      <c r="E395" s="24" t="s">
        <v>37</v>
      </c>
      <c r="F395" s="24">
        <v>343.78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2.6</v>
      </c>
      <c r="N395" s="24" t="s">
        <v>121</v>
      </c>
      <c r="O395" s="24">
        <v>0.76</v>
      </c>
      <c r="P395" s="24">
        <v>0</v>
      </c>
      <c r="Q395" s="24" t="s">
        <v>38</v>
      </c>
      <c r="R395" s="24">
        <v>0</v>
      </c>
      <c r="S395" s="23">
        <v>0.76</v>
      </c>
    </row>
    <row r="396" spans="1:19">
      <c r="A396" s="22">
        <v>383</v>
      </c>
      <c r="B396" s="22" t="s">
        <v>330</v>
      </c>
      <c r="C396" s="22" t="s">
        <v>331</v>
      </c>
      <c r="D396" s="22" t="s">
        <v>36</v>
      </c>
      <c r="E396" s="22" t="s">
        <v>37</v>
      </c>
      <c r="F396" s="22">
        <v>50.22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336</v>
      </c>
      <c r="C401" s="24" t="s">
        <v>179</v>
      </c>
      <c r="D401" s="24" t="s">
        <v>36</v>
      </c>
      <c r="E401" s="24" t="s">
        <v>37</v>
      </c>
      <c r="F401" s="24">
        <v>291.42</v>
      </c>
      <c r="G401" s="24">
        <v>4</v>
      </c>
      <c r="H401" s="24">
        <v>4</v>
      </c>
      <c r="I401" s="24">
        <v>1.37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1.37</v>
      </c>
    </row>
    <row r="402" spans="1:19">
      <c r="A402" s="22">
        <v>389</v>
      </c>
      <c r="B402" s="22" t="s">
        <v>337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338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339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342</v>
      </c>
      <c r="C407" s="24" t="s">
        <v>343</v>
      </c>
      <c r="D407" s="24" t="s">
        <v>36</v>
      </c>
      <c r="E407" s="24" t="s">
        <v>37</v>
      </c>
      <c r="F407" s="24">
        <v>40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346</v>
      </c>
      <c r="C409" s="24" t="s">
        <v>347</v>
      </c>
      <c r="D409" s="24" t="s">
        <v>36</v>
      </c>
      <c r="E409" s="24" t="s">
        <v>37</v>
      </c>
      <c r="F409" s="24">
        <v>393.58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348</v>
      </c>
      <c r="C410" s="22" t="s">
        <v>349</v>
      </c>
      <c r="D410" s="22" t="s">
        <v>36</v>
      </c>
      <c r="E410" s="22" t="s">
        <v>37</v>
      </c>
      <c r="F410" s="22">
        <v>776.5</v>
      </c>
      <c r="G410" s="22">
        <v>2</v>
      </c>
      <c r="H410" s="22">
        <v>2</v>
      </c>
      <c r="I410" s="22">
        <v>0.26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219.39</v>
      </c>
      <c r="Q410" s="22" t="s">
        <v>350</v>
      </c>
      <c r="R410" s="22">
        <v>28.25</v>
      </c>
      <c r="S410" s="26">
        <v>28.51</v>
      </c>
    </row>
    <row r="411" spans="1:19">
      <c r="A411" s="24">
        <v>398</v>
      </c>
      <c r="B411" s="24" t="s">
        <v>351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352</v>
      </c>
      <c r="C412" s="22" t="s">
        <v>100</v>
      </c>
      <c r="D412" s="22" t="s">
        <v>36</v>
      </c>
      <c r="E412" s="22" t="s">
        <v>37</v>
      </c>
      <c r="F412" s="22">
        <v>902.6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4.13</v>
      </c>
      <c r="N412" s="22" t="s">
        <v>101</v>
      </c>
      <c r="O412" s="22">
        <v>0.46</v>
      </c>
      <c r="P412" s="22">
        <v>88.19</v>
      </c>
      <c r="Q412" s="22" t="s">
        <v>353</v>
      </c>
      <c r="R412" s="22">
        <v>9.77</v>
      </c>
      <c r="S412" s="26">
        <v>10.23</v>
      </c>
    </row>
    <row r="413" spans="1:19">
      <c r="A413" s="24">
        <v>400</v>
      </c>
      <c r="B413" s="24" t="s">
        <v>354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356</v>
      </c>
      <c r="C415" s="24" t="s">
        <v>153</v>
      </c>
      <c r="D415" s="24" t="s">
        <v>36</v>
      </c>
      <c r="E415" s="24" t="s">
        <v>37</v>
      </c>
      <c r="F415" s="24">
        <v>301.98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0.93</v>
      </c>
      <c r="N415" s="24" t="s">
        <v>118</v>
      </c>
      <c r="O415" s="24">
        <v>0.31</v>
      </c>
      <c r="P415" s="24">
        <v>0</v>
      </c>
      <c r="Q415" s="24" t="s">
        <v>38</v>
      </c>
      <c r="R415" s="24">
        <v>0</v>
      </c>
      <c r="S415" s="23">
        <v>0.31</v>
      </c>
    </row>
    <row r="416" spans="1:19">
      <c r="A416" s="22">
        <v>403</v>
      </c>
      <c r="B416" s="22" t="s">
        <v>357</v>
      </c>
      <c r="C416" s="22" t="s">
        <v>197</v>
      </c>
      <c r="D416" s="22" t="s">
        <v>36</v>
      </c>
      <c r="E416" s="22" t="s">
        <v>37</v>
      </c>
      <c r="F416" s="22">
        <v>466.48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361</v>
      </c>
      <c r="C419" s="24" t="s">
        <v>362</v>
      </c>
      <c r="D419" s="24" t="s">
        <v>36</v>
      </c>
      <c r="E419" s="24" t="s">
        <v>37</v>
      </c>
      <c r="F419" s="24">
        <v>1.56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10.21</v>
      </c>
      <c r="Q419" s="24" t="s">
        <v>363</v>
      </c>
      <c r="R419" s="24">
        <v>654.68</v>
      </c>
      <c r="S419" s="26">
        <v>654.68</v>
      </c>
    </row>
    <row r="420" spans="1:19">
      <c r="A420" s="22">
        <v>407</v>
      </c>
      <c r="B420" s="22" t="s">
        <v>365</v>
      </c>
      <c r="C420" s="22" t="s">
        <v>366</v>
      </c>
      <c r="D420" s="22" t="s">
        <v>36</v>
      </c>
      <c r="E420" s="22" t="s">
        <v>37</v>
      </c>
      <c r="F420" s="22">
        <v>345.46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370</v>
      </c>
      <c r="C423" s="24" t="s">
        <v>371</v>
      </c>
      <c r="D423" s="24" t="s">
        <v>36</v>
      </c>
      <c r="E423" s="24" t="s">
        <v>37</v>
      </c>
      <c r="F423" s="24">
        <v>715.24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32.81</v>
      </c>
      <c r="Q423" s="24" t="s">
        <v>372</v>
      </c>
      <c r="R423" s="24">
        <v>4.59</v>
      </c>
      <c r="S423" s="25">
        <v>4.59</v>
      </c>
    </row>
    <row r="424" spans="1:19">
      <c r="A424" s="22">
        <v>411</v>
      </c>
      <c r="B424" s="22" t="s">
        <v>373</v>
      </c>
      <c r="C424" s="22" t="s">
        <v>262</v>
      </c>
      <c r="D424" s="22" t="s">
        <v>36</v>
      </c>
      <c r="E424" s="22" t="s">
        <v>37</v>
      </c>
      <c r="F424" s="22">
        <v>872.12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17.4</v>
      </c>
      <c r="Q424" s="22" t="s">
        <v>374</v>
      </c>
      <c r="R424" s="22">
        <v>2</v>
      </c>
      <c r="S424" s="25">
        <v>2</v>
      </c>
    </row>
    <row r="425" spans="1:19">
      <c r="A425" s="24">
        <v>412</v>
      </c>
      <c r="B425" s="24" t="s">
        <v>375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380</v>
      </c>
      <c r="C430" s="22" t="s">
        <v>381</v>
      </c>
      <c r="D430" s="22" t="s">
        <v>36</v>
      </c>
      <c r="E430" s="22" t="s">
        <v>37</v>
      </c>
      <c r="F430" s="22">
        <v>554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18.66</v>
      </c>
      <c r="Q430" s="22" t="s">
        <v>382</v>
      </c>
      <c r="R430" s="22">
        <v>3.37</v>
      </c>
      <c r="S430" s="25">
        <v>3.37</v>
      </c>
    </row>
    <row r="431" spans="1:19">
      <c r="A431" s="24">
        <v>418</v>
      </c>
      <c r="B431" s="24" t="s">
        <v>383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391</v>
      </c>
      <c r="C436" s="22" t="s">
        <v>392</v>
      </c>
      <c r="D436" s="22" t="s">
        <v>36</v>
      </c>
      <c r="E436" s="22" t="s">
        <v>37</v>
      </c>
      <c r="F436" s="22">
        <v>38.66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394</v>
      </c>
      <c r="C438" s="22" t="s">
        <v>395</v>
      </c>
      <c r="D438" s="22" t="s">
        <v>36</v>
      </c>
      <c r="E438" s="22" t="s">
        <v>37</v>
      </c>
      <c r="F438" s="22">
        <v>1011.28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178.73</v>
      </c>
      <c r="Q438" s="22" t="s">
        <v>396</v>
      </c>
      <c r="R438" s="22">
        <v>17.67</v>
      </c>
      <c r="S438" s="26">
        <v>17.67</v>
      </c>
    </row>
    <row r="439" spans="1:19">
      <c r="A439" s="24">
        <v>426</v>
      </c>
      <c r="B439" s="24" t="s">
        <v>398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400</v>
      </c>
      <c r="C441" s="24" t="s">
        <v>241</v>
      </c>
      <c r="D441" s="24" t="s">
        <v>36</v>
      </c>
      <c r="E441" s="24" t="s">
        <v>37</v>
      </c>
      <c r="F441" s="24">
        <v>908.02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9.13</v>
      </c>
      <c r="N441" s="24" t="s">
        <v>242</v>
      </c>
      <c r="O441" s="24">
        <v>1.01</v>
      </c>
      <c r="P441" s="24">
        <v>0</v>
      </c>
      <c r="Q441" s="24" t="s">
        <v>38</v>
      </c>
      <c r="R441" s="24">
        <v>0</v>
      </c>
      <c r="S441" s="23">
        <v>1.01</v>
      </c>
    </row>
    <row r="442" spans="1:19">
      <c r="A442" s="22">
        <v>429</v>
      </c>
      <c r="B442" s="22" t="s">
        <v>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390</v>
      </c>
      <c r="C449" s="24" t="s">
        <v>343</v>
      </c>
      <c r="D449" s="24" t="s">
        <v>36</v>
      </c>
      <c r="E449" s="24" t="s">
        <v>37</v>
      </c>
      <c r="F449" s="24">
        <v>20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98</v>
      </c>
      <c r="C451" s="24" t="s">
        <v>412</v>
      </c>
      <c r="D451" s="24" t="s">
        <v>36</v>
      </c>
      <c r="E451" s="24" t="s">
        <v>37</v>
      </c>
      <c r="F451" s="24">
        <v>52.54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102</v>
      </c>
      <c r="C455" s="24" t="s">
        <v>416</v>
      </c>
      <c r="D455" s="24" t="s">
        <v>36</v>
      </c>
      <c r="E455" s="24" t="s">
        <v>37</v>
      </c>
      <c r="F455" s="24">
        <v>491.49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1.63</v>
      </c>
      <c r="N455" s="24" t="s">
        <v>417</v>
      </c>
      <c r="O455" s="24">
        <v>0.33</v>
      </c>
      <c r="P455" s="24">
        <v>0</v>
      </c>
      <c r="Q455" s="24" t="s">
        <v>38</v>
      </c>
      <c r="R455" s="24">
        <v>0</v>
      </c>
      <c r="S455" s="23">
        <v>0.33</v>
      </c>
    </row>
    <row r="456" spans="1:19">
      <c r="A456" s="22">
        <v>443</v>
      </c>
      <c r="B456" s="22" t="s">
        <v>418</v>
      </c>
      <c r="C456" s="22" t="s">
        <v>419</v>
      </c>
      <c r="D456" s="22" t="s">
        <v>36</v>
      </c>
      <c r="E456" s="22" t="s">
        <v>37</v>
      </c>
      <c r="F456" s="22">
        <v>46.35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80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420</v>
      </c>
      <c r="S458" s="2">
        <f>AVERAGE(S14:S457)</f>
        <v>4.5631756756757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4.56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4.56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2023-01-24T03:30:04+03:00</dcterms:created>
  <dcterms:modified xsi:type="dcterms:W3CDTF">2023-01-24T03:30:04+03:00</dcterms:modified>
  <dc:title>Untitled Spreadsheet</dc:title>
  <dc:description/>
  <dc:subject/>
  <cp:keywords/>
  <cp:category/>
</cp:coreProperties>
</file>